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eTesch\Desktop\APAR\APAR DATA Sheet\"/>
    </mc:Choice>
  </mc:AlternateContent>
  <xr:revisionPtr revIDLastSave="0" documentId="13_ncr:1_{F901CE7B-5356-4A65-9DAB-65AE17CDEA2C}" xr6:coauthVersionLast="46" xr6:coauthVersionMax="46" xr10:uidLastSave="{00000000-0000-0000-0000-000000000000}"/>
  <bookViews>
    <workbookView xWindow="-93" yWindow="-93" windowWidth="18426" windowHeight="11746" activeTab="5" xr2:uid="{5598C2A0-8D90-4001-8C10-BC2FE80AC668}"/>
  </bookViews>
  <sheets>
    <sheet name="Data Sheets" sheetId="2" r:id="rId1"/>
    <sheet name="APAR2020" sheetId="12" r:id="rId2"/>
    <sheet name="APAR 2019" sheetId="11" r:id="rId3"/>
    <sheet name="2018 APAR " sheetId="15" r:id="rId4"/>
    <sheet name="2017 APAR " sheetId="7" r:id="rId5"/>
    <sheet name="2020Faculty_Summary" sheetId="16" r:id="rId6"/>
  </sheets>
  <definedNames>
    <definedName name="_xlnm._FilterDatabase" localSheetId="4" hidden="1">'2017 APAR '!$Q$2:$W$310</definedName>
    <definedName name="_xlnm.Print_Titles" localSheetId="4">'2017 APAR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6" l="1"/>
  <c r="G7" i="16"/>
  <c r="G6" i="16"/>
  <c r="G5" i="16"/>
  <c r="Z222" i="11" l="1"/>
  <c r="W222" i="11"/>
  <c r="T222" i="11"/>
  <c r="Z221" i="11"/>
  <c r="W221" i="11"/>
  <c r="T221" i="11"/>
  <c r="Z220" i="11"/>
  <c r="W220" i="11"/>
  <c r="T220" i="11"/>
  <c r="Z219" i="11"/>
  <c r="W219" i="11"/>
  <c r="T219" i="11"/>
  <c r="Z218" i="11"/>
  <c r="W218" i="11"/>
  <c r="T218" i="11"/>
  <c r="Z217" i="11"/>
  <c r="W217" i="11"/>
  <c r="T217" i="11"/>
  <c r="Z216" i="11"/>
  <c r="W216" i="11"/>
  <c r="T216" i="11"/>
  <c r="Z215" i="11"/>
  <c r="W215" i="11"/>
  <c r="T215" i="11"/>
  <c r="Z214" i="11"/>
  <c r="W214" i="11"/>
  <c r="T214" i="11"/>
  <c r="Z213" i="11"/>
  <c r="W213" i="11"/>
  <c r="T213" i="11"/>
  <c r="Z212" i="11"/>
  <c r="W212" i="11"/>
  <c r="T212" i="11"/>
  <c r="Z211" i="11"/>
  <c r="W211" i="11"/>
  <c r="T211" i="11"/>
  <c r="Z210" i="11"/>
  <c r="W210" i="11"/>
  <c r="T210" i="11"/>
  <c r="Z209" i="11"/>
  <c r="W209" i="11"/>
  <c r="T209" i="11"/>
  <c r="Z208" i="11"/>
  <c r="W208" i="11"/>
  <c r="T208" i="11"/>
  <c r="Z207" i="11"/>
  <c r="W207" i="11"/>
  <c r="T207" i="11"/>
  <c r="Z206" i="11"/>
  <c r="W206" i="11"/>
  <c r="T206" i="11"/>
  <c r="Z205" i="11"/>
  <c r="W205" i="11"/>
  <c r="T205" i="11"/>
  <c r="Z204" i="11"/>
  <c r="W204" i="11"/>
  <c r="T204" i="11"/>
  <c r="Z203" i="11"/>
  <c r="W203" i="11"/>
  <c r="T203" i="11"/>
  <c r="Z202" i="11"/>
  <c r="W202" i="11"/>
  <c r="T202" i="11"/>
  <c r="Z201" i="11"/>
  <c r="W201" i="11"/>
  <c r="T201" i="11"/>
  <c r="Z200" i="11"/>
  <c r="W200" i="11"/>
  <c r="T200" i="11"/>
  <c r="Z199" i="11"/>
  <c r="W199" i="11"/>
  <c r="T199" i="11"/>
  <c r="Z198" i="11"/>
  <c r="W198" i="11"/>
  <c r="T198" i="11"/>
  <c r="Z197" i="11"/>
  <c r="W197" i="11"/>
  <c r="T197" i="11"/>
  <c r="Z196" i="11"/>
  <c r="W196" i="11"/>
  <c r="T196" i="11"/>
  <c r="Z195" i="11"/>
  <c r="W195" i="11"/>
  <c r="T195" i="11"/>
  <c r="Z194" i="11"/>
  <c r="W194" i="11"/>
  <c r="T194" i="11"/>
  <c r="Z193" i="11"/>
  <c r="W193" i="11"/>
  <c r="T193" i="11"/>
  <c r="Z192" i="11"/>
  <c r="W192" i="11"/>
  <c r="T192" i="11"/>
  <c r="Z191" i="11"/>
  <c r="W191" i="11"/>
  <c r="T191" i="11"/>
  <c r="Z190" i="11"/>
  <c r="W190" i="11"/>
  <c r="T190" i="11"/>
  <c r="Z189" i="11"/>
  <c r="W189" i="11"/>
  <c r="T189" i="11"/>
  <c r="Z188" i="11"/>
  <c r="W188" i="11"/>
  <c r="T188" i="11"/>
  <c r="Z187" i="11"/>
  <c r="W187" i="11"/>
  <c r="T187" i="11"/>
  <c r="Z186" i="11"/>
  <c r="W186" i="11"/>
  <c r="T186" i="11"/>
  <c r="Z185" i="11"/>
  <c r="W185" i="11"/>
  <c r="T185" i="11"/>
  <c r="Z184" i="11"/>
  <c r="W184" i="11"/>
  <c r="T184" i="11"/>
  <c r="Z183" i="11"/>
  <c r="W183" i="11"/>
  <c r="T183" i="11"/>
  <c r="Z182" i="11"/>
  <c r="W182" i="11"/>
  <c r="T182" i="11"/>
  <c r="Z181" i="11"/>
  <c r="W181" i="11"/>
  <c r="T181" i="11"/>
  <c r="Z180" i="11"/>
  <c r="W180" i="11"/>
  <c r="T180" i="11"/>
  <c r="Z179" i="11"/>
  <c r="W179" i="11"/>
  <c r="T179" i="11"/>
  <c r="Z178" i="11"/>
  <c r="W178" i="11"/>
  <c r="T178" i="11"/>
  <c r="Z177" i="11"/>
  <c r="W177" i="11"/>
  <c r="T177" i="11"/>
  <c r="Z176" i="11"/>
  <c r="W176" i="11"/>
  <c r="T176" i="11"/>
  <c r="Z175" i="11"/>
  <c r="W175" i="11"/>
  <c r="T175" i="11"/>
  <c r="Z174" i="11"/>
  <c r="W174" i="11"/>
  <c r="T174" i="11"/>
  <c r="Z173" i="11"/>
  <c r="W173" i="11"/>
  <c r="T173" i="11"/>
  <c r="Z172" i="11"/>
  <c r="W172" i="11"/>
  <c r="T172" i="11"/>
  <c r="Z171" i="11"/>
  <c r="W171" i="11"/>
  <c r="T171" i="11"/>
  <c r="Z170" i="11"/>
  <c r="W170" i="11"/>
  <c r="T170" i="11"/>
  <c r="Z169" i="11"/>
  <c r="W169" i="11"/>
  <c r="T169" i="11"/>
  <c r="Z168" i="11"/>
  <c r="W168" i="11"/>
  <c r="T168" i="11"/>
  <c r="Z167" i="11"/>
  <c r="W167" i="11"/>
  <c r="T167" i="11"/>
  <c r="Z166" i="11"/>
  <c r="W166" i="11"/>
  <c r="T166" i="11"/>
  <c r="Z165" i="11"/>
  <c r="W165" i="11"/>
  <c r="T165" i="11"/>
  <c r="Z164" i="11"/>
  <c r="W164" i="11"/>
  <c r="T164" i="11"/>
  <c r="Z163" i="11"/>
  <c r="W163" i="11"/>
  <c r="T163" i="11"/>
  <c r="Z162" i="11"/>
  <c r="W162" i="11"/>
  <c r="T162" i="11"/>
  <c r="Z161" i="11"/>
  <c r="W161" i="11"/>
  <c r="T161" i="11"/>
  <c r="Z160" i="11"/>
  <c r="W160" i="11"/>
  <c r="T160" i="11"/>
  <c r="Z159" i="11"/>
  <c r="W159" i="11"/>
  <c r="T159" i="11"/>
  <c r="Z158" i="11"/>
  <c r="W158" i="11"/>
  <c r="T158" i="11"/>
  <c r="Z157" i="11"/>
  <c r="W157" i="11"/>
  <c r="T157" i="11"/>
  <c r="Z156" i="11"/>
  <c r="W156" i="11"/>
  <c r="T156" i="11"/>
  <c r="Z155" i="11"/>
  <c r="W155" i="11"/>
  <c r="T155" i="11"/>
  <c r="Z154" i="11"/>
  <c r="W154" i="11"/>
  <c r="T154" i="11"/>
  <c r="Z153" i="11"/>
  <c r="W153" i="11"/>
  <c r="T153" i="11"/>
  <c r="Z152" i="11"/>
  <c r="W152" i="11"/>
  <c r="T152" i="11"/>
  <c r="Z151" i="11"/>
  <c r="W151" i="11"/>
  <c r="T151" i="11"/>
  <c r="Z150" i="11"/>
  <c r="W150" i="11"/>
  <c r="T150" i="11"/>
  <c r="Z149" i="11"/>
  <c r="W149" i="11"/>
  <c r="T149" i="11"/>
  <c r="Z148" i="11"/>
  <c r="W148" i="11"/>
  <c r="T148" i="11"/>
  <c r="Z147" i="11"/>
  <c r="W147" i="11"/>
  <c r="T147" i="11"/>
  <c r="Z146" i="11"/>
  <c r="W146" i="11"/>
  <c r="T146" i="11"/>
  <c r="Z145" i="11"/>
  <c r="W145" i="11"/>
  <c r="T145" i="11"/>
  <c r="Z144" i="11"/>
  <c r="W144" i="11"/>
  <c r="T144" i="11"/>
  <c r="Z143" i="11"/>
  <c r="W143" i="11"/>
  <c r="T143" i="11"/>
  <c r="Z142" i="11"/>
  <c r="W142" i="11"/>
  <c r="T142" i="11"/>
  <c r="Z141" i="11"/>
  <c r="W141" i="11"/>
  <c r="T141" i="11"/>
  <c r="Z140" i="11"/>
  <c r="W140" i="11"/>
  <c r="T140" i="11"/>
  <c r="Z139" i="11"/>
  <c r="W139" i="11"/>
  <c r="T139" i="11"/>
  <c r="Z138" i="11"/>
  <c r="W138" i="11"/>
  <c r="T138" i="11"/>
  <c r="Z137" i="11"/>
  <c r="W137" i="11"/>
  <c r="T137" i="11"/>
  <c r="Z136" i="11"/>
  <c r="W136" i="11"/>
  <c r="T136" i="11"/>
  <c r="Z135" i="11"/>
  <c r="W135" i="11"/>
  <c r="T135" i="11"/>
  <c r="Z134" i="11"/>
  <c r="W134" i="11"/>
  <c r="T134" i="11"/>
  <c r="Z133" i="11"/>
  <c r="W133" i="11"/>
  <c r="T133" i="11"/>
  <c r="Z132" i="11"/>
  <c r="W132" i="11"/>
  <c r="T132" i="11"/>
  <c r="Z131" i="11"/>
  <c r="W131" i="11"/>
  <c r="T131" i="11"/>
  <c r="Z130" i="11"/>
  <c r="W130" i="11"/>
  <c r="T130" i="11"/>
  <c r="Z129" i="11"/>
  <c r="W129" i="11"/>
  <c r="T129" i="11"/>
  <c r="Z128" i="11"/>
  <c r="W128" i="11"/>
  <c r="T128" i="11"/>
  <c r="Z127" i="11"/>
  <c r="W127" i="11"/>
  <c r="T127" i="11"/>
  <c r="Z126" i="11"/>
  <c r="W126" i="11"/>
  <c r="T126" i="11"/>
  <c r="Z125" i="11"/>
  <c r="W125" i="11"/>
  <c r="T125" i="11"/>
  <c r="Z124" i="11"/>
  <c r="W124" i="11"/>
  <c r="T124" i="11"/>
  <c r="Z123" i="11"/>
  <c r="W123" i="11"/>
  <c r="T123" i="11"/>
  <c r="Z122" i="11"/>
  <c r="W122" i="11"/>
  <c r="T122" i="11"/>
  <c r="Z121" i="11"/>
  <c r="W121" i="11"/>
  <c r="T121" i="11"/>
  <c r="Z120" i="11"/>
  <c r="W120" i="11"/>
  <c r="T120" i="11"/>
  <c r="Z119" i="11"/>
  <c r="W119" i="11"/>
  <c r="T119" i="11"/>
  <c r="Z118" i="11"/>
  <c r="W118" i="11"/>
  <c r="T118" i="11"/>
  <c r="Z117" i="11"/>
  <c r="W117" i="11"/>
  <c r="T117" i="11"/>
  <c r="Z116" i="11"/>
  <c r="W116" i="11"/>
  <c r="T116" i="11"/>
  <c r="Z115" i="11"/>
  <c r="W115" i="11"/>
  <c r="T115" i="11"/>
  <c r="Z114" i="11"/>
  <c r="W114" i="11"/>
  <c r="T114" i="11"/>
  <c r="Z113" i="11"/>
  <c r="W113" i="11"/>
  <c r="T113" i="11"/>
  <c r="Z112" i="11"/>
  <c r="W112" i="11"/>
  <c r="T112" i="11"/>
  <c r="Z111" i="11"/>
  <c r="W111" i="11"/>
  <c r="T111" i="11"/>
  <c r="Z110" i="11"/>
  <c r="W110" i="11"/>
  <c r="T110" i="11"/>
  <c r="Z109" i="11"/>
  <c r="W109" i="11"/>
  <c r="T109" i="11"/>
  <c r="Z108" i="11"/>
  <c r="W108" i="11"/>
  <c r="T108" i="11"/>
  <c r="Z107" i="11"/>
  <c r="W107" i="11"/>
  <c r="T107" i="11"/>
  <c r="Z106" i="11"/>
  <c r="W106" i="11"/>
  <c r="T106" i="11"/>
  <c r="Z105" i="11"/>
  <c r="W105" i="11"/>
  <c r="T105" i="11"/>
  <c r="Z104" i="11"/>
  <c r="W104" i="11"/>
  <c r="T104" i="11"/>
  <c r="Z103" i="11"/>
  <c r="W103" i="11"/>
  <c r="T103" i="11"/>
  <c r="Z102" i="11"/>
  <c r="W102" i="11"/>
  <c r="T102" i="11"/>
  <c r="Z101" i="11"/>
  <c r="W101" i="11"/>
  <c r="T101" i="11"/>
  <c r="Z100" i="11"/>
  <c r="W100" i="11"/>
  <c r="T100" i="11"/>
  <c r="Z99" i="11"/>
  <c r="W99" i="11"/>
  <c r="T99" i="11"/>
  <c r="Z98" i="11"/>
  <c r="W98" i="11"/>
  <c r="T98" i="11"/>
  <c r="Z97" i="11"/>
  <c r="W97" i="11"/>
  <c r="T97" i="11"/>
  <c r="Z96" i="11"/>
  <c r="W96" i="11"/>
  <c r="T96" i="11"/>
  <c r="Z95" i="11"/>
  <c r="W95" i="11"/>
  <c r="T95" i="11"/>
  <c r="Z94" i="11"/>
  <c r="W94" i="11"/>
  <c r="T94" i="11"/>
  <c r="Z93" i="11"/>
  <c r="W93" i="11"/>
  <c r="T93" i="11"/>
  <c r="Z92" i="11"/>
  <c r="W92" i="11"/>
  <c r="T92" i="11"/>
  <c r="Z91" i="11"/>
  <c r="W91" i="11"/>
  <c r="T91" i="11"/>
  <c r="Z90" i="11"/>
  <c r="W90" i="11"/>
  <c r="T90" i="11"/>
  <c r="Z89" i="11"/>
  <c r="W89" i="11"/>
  <c r="T89" i="11"/>
  <c r="Z88" i="11"/>
  <c r="W88" i="11"/>
  <c r="T88" i="11"/>
  <c r="Z87" i="11"/>
  <c r="W87" i="11"/>
  <c r="T87" i="11"/>
  <c r="Z86" i="11"/>
  <c r="W86" i="11"/>
  <c r="T86" i="11"/>
  <c r="Z85" i="11"/>
  <c r="W85" i="11"/>
  <c r="T85" i="11"/>
  <c r="Z84" i="11"/>
  <c r="W84" i="11"/>
  <c r="T84" i="11"/>
  <c r="Z83" i="11"/>
  <c r="W83" i="11"/>
  <c r="T83" i="11"/>
  <c r="Z82" i="11"/>
  <c r="W82" i="11"/>
  <c r="T82" i="11"/>
  <c r="Z81" i="11"/>
  <c r="W81" i="11"/>
  <c r="T81" i="11"/>
  <c r="Z80" i="11"/>
  <c r="W80" i="11"/>
  <c r="T80" i="11"/>
  <c r="Z79" i="11"/>
  <c r="W79" i="11"/>
  <c r="T79" i="11"/>
  <c r="Z78" i="11"/>
  <c r="W78" i="11"/>
  <c r="T78" i="11"/>
  <c r="Z77" i="11"/>
  <c r="W77" i="11"/>
  <c r="T77" i="11"/>
  <c r="Z76" i="11"/>
  <c r="W76" i="11"/>
  <c r="T76" i="11"/>
  <c r="Z75" i="11"/>
  <c r="W75" i="11"/>
  <c r="T75" i="11"/>
  <c r="Z74" i="11"/>
  <c r="W74" i="11"/>
  <c r="T74" i="11"/>
  <c r="Z73" i="11"/>
  <c r="W73" i="11"/>
  <c r="T73" i="11"/>
  <c r="Z72" i="11"/>
  <c r="W72" i="11"/>
  <c r="T72" i="11"/>
  <c r="Z71" i="11"/>
  <c r="W71" i="11"/>
  <c r="T71" i="11"/>
  <c r="Z70" i="11"/>
  <c r="W70" i="11"/>
  <c r="T70" i="11"/>
  <c r="Z69" i="11"/>
  <c r="W69" i="11"/>
  <c r="T69" i="11"/>
  <c r="Z68" i="11"/>
  <c r="W68" i="11"/>
  <c r="T68" i="11"/>
  <c r="Z67" i="11"/>
  <c r="W67" i="11"/>
  <c r="T67" i="11"/>
  <c r="Z66" i="11"/>
  <c r="W66" i="11"/>
  <c r="T66" i="11"/>
  <c r="Z65" i="11"/>
  <c r="W65" i="11"/>
  <c r="T65" i="11"/>
  <c r="Z64" i="11"/>
  <c r="W64" i="11"/>
  <c r="T64" i="11"/>
  <c r="Z63" i="11"/>
  <c r="W63" i="11"/>
  <c r="T63" i="11"/>
  <c r="Z62" i="11"/>
  <c r="W62" i="11"/>
  <c r="T62" i="11"/>
  <c r="Z61" i="11"/>
  <c r="W61" i="11"/>
  <c r="T61" i="11"/>
  <c r="Z60" i="11"/>
  <c r="W60" i="11"/>
  <c r="T60" i="11"/>
  <c r="Z59" i="11"/>
  <c r="W59" i="11"/>
  <c r="T59" i="11"/>
  <c r="Z58" i="11"/>
  <c r="W58" i="11"/>
  <c r="T58" i="11"/>
  <c r="Z57" i="11"/>
  <c r="W57" i="11"/>
  <c r="T57" i="11"/>
  <c r="Z56" i="11"/>
  <c r="W56" i="11"/>
  <c r="T56" i="11"/>
  <c r="Z55" i="11"/>
  <c r="W55" i="11"/>
  <c r="T55" i="11"/>
  <c r="Z54" i="11"/>
  <c r="W54" i="11"/>
  <c r="T54" i="11"/>
  <c r="Z53" i="11"/>
  <c r="W53" i="11"/>
  <c r="T53" i="11"/>
  <c r="Z52" i="11"/>
  <c r="W52" i="11"/>
  <c r="T52" i="11"/>
  <c r="Z51" i="11"/>
  <c r="W51" i="11"/>
  <c r="T51" i="11"/>
  <c r="Z50" i="11"/>
  <c r="W50" i="11"/>
  <c r="T50" i="11"/>
  <c r="Z49" i="11"/>
  <c r="W49" i="11"/>
  <c r="T49" i="11"/>
  <c r="Z48" i="11"/>
  <c r="W48" i="11"/>
  <c r="T48" i="11"/>
  <c r="Z47" i="11"/>
  <c r="W47" i="11"/>
  <c r="T47" i="11"/>
  <c r="Z46" i="11"/>
  <c r="W46" i="11"/>
  <c r="T46" i="11"/>
  <c r="Z45" i="11"/>
  <c r="W45" i="11"/>
  <c r="T45" i="11"/>
  <c r="Z44" i="11"/>
  <c r="W44" i="11"/>
  <c r="T44" i="11"/>
  <c r="Z43" i="11"/>
  <c r="W43" i="11"/>
  <c r="T43" i="11"/>
  <c r="Z42" i="11"/>
  <c r="W42" i="11"/>
  <c r="T42" i="11"/>
  <c r="Z41" i="11"/>
  <c r="W41" i="11"/>
  <c r="T41" i="11"/>
  <c r="Z40" i="11"/>
  <c r="W40" i="11"/>
  <c r="T40" i="11"/>
  <c r="Z39" i="11"/>
  <c r="W39" i="11"/>
  <c r="T39" i="11"/>
  <c r="Z38" i="11"/>
  <c r="W38" i="11"/>
  <c r="T38" i="11"/>
  <c r="Z37" i="11"/>
  <c r="W37" i="11"/>
  <c r="T37" i="11"/>
  <c r="Z36" i="11"/>
  <c r="W36" i="11"/>
  <c r="T36" i="11"/>
  <c r="Z35" i="11"/>
  <c r="W35" i="11"/>
  <c r="T35" i="11"/>
  <c r="Z34" i="11"/>
  <c r="W34" i="11"/>
  <c r="T34" i="11"/>
  <c r="Z33" i="11"/>
  <c r="W33" i="11"/>
  <c r="T33" i="11"/>
  <c r="Z32" i="11"/>
  <c r="W32" i="11"/>
  <c r="T32" i="11"/>
  <c r="Z31" i="11"/>
  <c r="W31" i="11"/>
  <c r="T31" i="11"/>
  <c r="Z30" i="11"/>
  <c r="W30" i="11"/>
  <c r="T30" i="11"/>
  <c r="Z29" i="11"/>
  <c r="W29" i="11"/>
  <c r="T29" i="11"/>
  <c r="Z28" i="11"/>
  <c r="W28" i="11"/>
  <c r="T28" i="11"/>
  <c r="Z27" i="11"/>
  <c r="W27" i="11"/>
  <c r="T27" i="11"/>
  <c r="Z26" i="11"/>
  <c r="W26" i="11"/>
  <c r="T26" i="11"/>
  <c r="Z25" i="11"/>
  <c r="W25" i="11"/>
  <c r="T25" i="11"/>
  <c r="Z24" i="11"/>
  <c r="W24" i="11"/>
  <c r="T24" i="11"/>
  <c r="Z23" i="11"/>
  <c r="W23" i="11"/>
  <c r="T23" i="11"/>
  <c r="Z22" i="11"/>
  <c r="W22" i="11"/>
  <c r="T22" i="11"/>
  <c r="Z21" i="11"/>
  <c r="W21" i="11"/>
  <c r="T21" i="11"/>
  <c r="Z20" i="11"/>
  <c r="W20" i="11"/>
  <c r="T20" i="11"/>
  <c r="Z19" i="11"/>
  <c r="W19" i="11"/>
  <c r="T19" i="11"/>
  <c r="Z18" i="11"/>
  <c r="W18" i="11"/>
  <c r="T18" i="11"/>
  <c r="Z17" i="11"/>
  <c r="W17" i="11"/>
  <c r="T17" i="11"/>
  <c r="Z16" i="11"/>
  <c r="W16" i="11"/>
  <c r="T16" i="11"/>
  <c r="Z15" i="11"/>
  <c r="W15" i="11"/>
  <c r="T15" i="11"/>
  <c r="Z14" i="11"/>
  <c r="W14" i="11"/>
  <c r="T14" i="11"/>
  <c r="Z13" i="11"/>
  <c r="W13" i="11"/>
  <c r="T13" i="11"/>
  <c r="Z12" i="11"/>
  <c r="W12" i="11"/>
  <c r="T12" i="11"/>
  <c r="Z11" i="11"/>
  <c r="W11" i="11"/>
  <c r="T11" i="11"/>
  <c r="Z10" i="11"/>
  <c r="W10" i="11"/>
  <c r="T10" i="11"/>
  <c r="Z9" i="11"/>
  <c r="W9" i="11"/>
  <c r="T9" i="11"/>
  <c r="Z8" i="11"/>
  <c r="W8" i="11"/>
  <c r="T8" i="11"/>
  <c r="Z7" i="11"/>
  <c r="W7" i="11"/>
  <c r="T7" i="11"/>
  <c r="Z6" i="11"/>
  <c r="W6" i="11"/>
  <c r="T6" i="11"/>
  <c r="Z5" i="11"/>
  <c r="W5" i="11"/>
  <c r="T5" i="11"/>
  <c r="Z4" i="11"/>
  <c r="W4" i="11"/>
  <c r="T4" i="11"/>
  <c r="Z3" i="11"/>
  <c r="W3" i="11"/>
  <c r="T3" i="11"/>
  <c r="Z2" i="11"/>
  <c r="W2" i="11"/>
  <c r="T2" i="11"/>
  <c r="Z279" i="11"/>
  <c r="W279" i="11"/>
  <c r="T279" i="11"/>
  <c r="Z278" i="11"/>
  <c r="W278" i="11"/>
  <c r="T278" i="11"/>
  <c r="Z280" i="11"/>
  <c r="W280" i="11"/>
  <c r="T280" i="11"/>
  <c r="Z277" i="11"/>
  <c r="W277" i="11"/>
  <c r="T277" i="11"/>
  <c r="Z282" i="11"/>
  <c r="W282" i="11"/>
  <c r="T282" i="11"/>
  <c r="Z276" i="11"/>
  <c r="W276" i="11"/>
  <c r="T276" i="11"/>
  <c r="Z275" i="11"/>
  <c r="W275" i="11"/>
  <c r="T275" i="11"/>
  <c r="Z274" i="11"/>
  <c r="W274" i="11"/>
  <c r="T274" i="11"/>
  <c r="Z281" i="11"/>
  <c r="W281" i="11"/>
  <c r="T281" i="11"/>
  <c r="Z273" i="11"/>
  <c r="W273" i="11"/>
  <c r="T273" i="11"/>
  <c r="Z272" i="11"/>
  <c r="W272" i="11"/>
  <c r="T272" i="11"/>
  <c r="Z271" i="11"/>
  <c r="W271" i="11"/>
  <c r="T271" i="11"/>
  <c r="Z270" i="11"/>
  <c r="W270" i="11"/>
  <c r="T270" i="11"/>
  <c r="Z269" i="11"/>
  <c r="W269" i="11"/>
  <c r="T269" i="11"/>
  <c r="Z268" i="11"/>
  <c r="W268" i="11"/>
  <c r="T268" i="11"/>
  <c r="Z267" i="11"/>
  <c r="W267" i="11"/>
  <c r="T267" i="11"/>
  <c r="Z266" i="11"/>
  <c r="W266" i="11"/>
  <c r="T266" i="11"/>
  <c r="Z265" i="11"/>
  <c r="W265" i="11"/>
  <c r="T265" i="11"/>
  <c r="Z264" i="11"/>
  <c r="W264" i="11"/>
  <c r="T264" i="11"/>
  <c r="Z263" i="11"/>
  <c r="W263" i="11"/>
  <c r="T263" i="11"/>
  <c r="Z262" i="11"/>
  <c r="W262" i="11"/>
  <c r="T262" i="11"/>
  <c r="Z261" i="11"/>
  <c r="W261" i="11"/>
  <c r="T261" i="11"/>
  <c r="Z260" i="11"/>
  <c r="W260" i="11"/>
  <c r="T260" i="11"/>
  <c r="Z259" i="11"/>
  <c r="W259" i="11"/>
  <c r="T259" i="11"/>
  <c r="Z258" i="11"/>
  <c r="W258" i="11"/>
  <c r="T258" i="11"/>
  <c r="Z257" i="11"/>
  <c r="W257" i="11"/>
  <c r="T257" i="11"/>
  <c r="Z256" i="11"/>
  <c r="W256" i="11"/>
  <c r="T256" i="11"/>
  <c r="Z255" i="11"/>
  <c r="W255" i="11"/>
  <c r="T255" i="11"/>
  <c r="Z254" i="11"/>
  <c r="W254" i="11"/>
  <c r="T254" i="11"/>
  <c r="Z253" i="11"/>
  <c r="W253" i="11"/>
  <c r="T253" i="11"/>
  <c r="Z252" i="11"/>
  <c r="W252" i="11"/>
  <c r="T252" i="11"/>
  <c r="Z251" i="11"/>
  <c r="W251" i="11"/>
  <c r="T251" i="11"/>
  <c r="Z250" i="11"/>
  <c r="W250" i="11"/>
  <c r="T250" i="11"/>
  <c r="Z249" i="11"/>
  <c r="W249" i="11"/>
  <c r="T249" i="11"/>
  <c r="Z248" i="11"/>
  <c r="W248" i="11"/>
  <c r="T248" i="11"/>
  <c r="Z247" i="11"/>
  <c r="W247" i="11"/>
  <c r="T247" i="11"/>
  <c r="Z246" i="11"/>
  <c r="W246" i="11"/>
  <c r="T246" i="11"/>
  <c r="Z245" i="11"/>
  <c r="W245" i="11"/>
  <c r="T245" i="11"/>
  <c r="Z244" i="11"/>
  <c r="W244" i="11"/>
  <c r="T244" i="11"/>
  <c r="Z243" i="11"/>
  <c r="W243" i="11"/>
  <c r="T243" i="11"/>
  <c r="Z242" i="11"/>
  <c r="W242" i="11"/>
  <c r="T242" i="11"/>
  <c r="Z241" i="11"/>
  <c r="W241" i="11"/>
  <c r="T241" i="11"/>
  <c r="Z240" i="11"/>
  <c r="W240" i="11"/>
  <c r="T240" i="11"/>
  <c r="Z239" i="11"/>
  <c r="W239" i="11"/>
  <c r="T239" i="11"/>
  <c r="Z238" i="11"/>
  <c r="W238" i="11"/>
  <c r="T238" i="11"/>
  <c r="Z237" i="11"/>
  <c r="W237" i="11"/>
  <c r="T237" i="11"/>
  <c r="Z236" i="11"/>
  <c r="W236" i="11"/>
  <c r="T236" i="11"/>
  <c r="Z235" i="11"/>
  <c r="W235" i="11"/>
  <c r="T235" i="11"/>
  <c r="Z234" i="11"/>
  <c r="W234" i="11"/>
  <c r="T234" i="11"/>
  <c r="Z233" i="11"/>
  <c r="W233" i="11"/>
  <c r="T233" i="11"/>
  <c r="Z232" i="11"/>
  <c r="W232" i="11"/>
  <c r="T232" i="11"/>
  <c r="Z231" i="11"/>
  <c r="W231" i="11"/>
  <c r="T231" i="11"/>
  <c r="Z230" i="11"/>
  <c r="W230" i="11"/>
  <c r="T230" i="11"/>
  <c r="Z229" i="11"/>
  <c r="W229" i="11"/>
  <c r="T229" i="11"/>
  <c r="Z228" i="11"/>
  <c r="W228" i="11"/>
  <c r="T228" i="11"/>
  <c r="Z227" i="11"/>
  <c r="W227" i="11"/>
  <c r="T227" i="11"/>
  <c r="Z226" i="11"/>
  <c r="W226" i="11"/>
  <c r="T226" i="11"/>
  <c r="Z225" i="11"/>
  <c r="W225" i="11"/>
  <c r="T225" i="11"/>
  <c r="Z224" i="11"/>
  <c r="W224" i="11"/>
  <c r="T224" i="11"/>
  <c r="Z223" i="11"/>
  <c r="W223" i="11"/>
  <c r="T223" i="11"/>
</calcChain>
</file>

<file path=xl/sharedStrings.xml><?xml version="1.0" encoding="utf-8"?>
<sst xmlns="http://schemas.openxmlformats.org/spreadsheetml/2006/main" count="16411" uniqueCount="726">
  <si>
    <t>APAR Year</t>
  </si>
  <si>
    <t>Program Level</t>
  </si>
  <si>
    <t>Region</t>
  </si>
  <si>
    <t>Institution Type</t>
  </si>
  <si>
    <t>Highest Degree Offered</t>
  </si>
  <si>
    <t>Dept Housing Program</t>
  </si>
  <si>
    <t>Content Delivery</t>
  </si>
  <si>
    <t>Has Students from Other Campuses</t>
  </si>
  <si>
    <t>Dual Enrollment System</t>
  </si>
  <si>
    <t>Entrance Exam Scores Required</t>
  </si>
  <si>
    <t># Enrollments Received</t>
  </si>
  <si>
    <t># Enrollments Accepted</t>
  </si>
  <si>
    <t>Avg Class Size (Campus)</t>
  </si>
  <si>
    <t>Avg Class Size (Online)</t>
  </si>
  <si>
    <t>Max Course Enrollment (Campus)</t>
  </si>
  <si>
    <t>Max Course Enrollment (Online)</t>
  </si>
  <si>
    <t>Enrollment (FT)</t>
  </si>
  <si>
    <t>Enrollment (PT)</t>
  </si>
  <si>
    <t>Graduates (FT)</t>
  </si>
  <si>
    <t>Graduates (PT)</t>
  </si>
  <si>
    <t>Attrition (FT)</t>
  </si>
  <si>
    <t>Attrition (PT)</t>
  </si>
  <si>
    <t># Attrition due to Academic Reasons (FT)</t>
  </si>
  <si>
    <t># Attrition due to Academic Reasons (PT)</t>
  </si>
  <si>
    <t># Attrition due to Non-Academic Reasons (FT)</t>
  </si>
  <si>
    <t># Attrition due to Non-Academic Reasons (PT)</t>
  </si>
  <si>
    <t># Attrition due to Unknown Reasons (FT)</t>
  </si>
  <si>
    <t># Attrition due to Unknown Reasons (PT)</t>
  </si>
  <si>
    <t>Avg Months to Complete Program (FT)</t>
  </si>
  <si>
    <t>Avg Months to Complete Program (PT)</t>
  </si>
  <si>
    <t># Graduates Employed within 1 year</t>
  </si>
  <si>
    <t># Graduates pursuing further education</t>
  </si>
  <si>
    <t>APAR #</t>
  </si>
  <si>
    <t>Total Practicum Hours</t>
  </si>
  <si>
    <t>Baccalaureate</t>
  </si>
  <si>
    <t>West</t>
  </si>
  <si>
    <t>Public</t>
  </si>
  <si>
    <t>PhD</t>
  </si>
  <si>
    <t>Allied Health</t>
  </si>
  <si>
    <t>N</t>
  </si>
  <si>
    <t>B115</t>
  </si>
  <si>
    <t>Southeast</t>
  </si>
  <si>
    <t>B116</t>
  </si>
  <si>
    <t>Midwest</t>
  </si>
  <si>
    <t>B117</t>
  </si>
  <si>
    <t>Hybrid</t>
  </si>
  <si>
    <t>Y</t>
  </si>
  <si>
    <t>B118</t>
  </si>
  <si>
    <t>Campus/Seated</t>
  </si>
  <si>
    <t>B119</t>
  </si>
  <si>
    <t>Health Information</t>
  </si>
  <si>
    <t>B120</t>
  </si>
  <si>
    <t>Masters</t>
  </si>
  <si>
    <t>Online</t>
  </si>
  <si>
    <t>B121</t>
  </si>
  <si>
    <t>Private Non-Profit</t>
  </si>
  <si>
    <t>Clinical Health Sciences</t>
  </si>
  <si>
    <t>B122</t>
  </si>
  <si>
    <t>B123</t>
  </si>
  <si>
    <t>Northeast</t>
  </si>
  <si>
    <t>Public Health</t>
  </si>
  <si>
    <t>B124</t>
  </si>
  <si>
    <t>B125</t>
  </si>
  <si>
    <t>B126</t>
  </si>
  <si>
    <t>B127</t>
  </si>
  <si>
    <t>B128</t>
  </si>
  <si>
    <t>B129</t>
  </si>
  <si>
    <t>B130</t>
  </si>
  <si>
    <t>B132</t>
  </si>
  <si>
    <t>Southwest</t>
  </si>
  <si>
    <t>B133</t>
  </si>
  <si>
    <t>B135</t>
  </si>
  <si>
    <t>B136</t>
  </si>
  <si>
    <t>Health Promotion and Administration</t>
  </si>
  <si>
    <t>B137</t>
  </si>
  <si>
    <t>B138</t>
  </si>
  <si>
    <t>B139</t>
  </si>
  <si>
    <t>B140</t>
  </si>
  <si>
    <t>B141</t>
  </si>
  <si>
    <t>Health Information Administration</t>
  </si>
  <si>
    <t>B142</t>
  </si>
  <si>
    <t>B143</t>
  </si>
  <si>
    <t>B144</t>
  </si>
  <si>
    <t>B145</t>
  </si>
  <si>
    <t>B146</t>
  </si>
  <si>
    <t>B147</t>
  </si>
  <si>
    <t>B148</t>
  </si>
  <si>
    <t>B150</t>
  </si>
  <si>
    <t>B151</t>
  </si>
  <si>
    <t>B153</t>
  </si>
  <si>
    <t>School of Population Health</t>
  </si>
  <si>
    <t>B154</t>
  </si>
  <si>
    <t>B155</t>
  </si>
  <si>
    <t>Private For-Profit</t>
  </si>
  <si>
    <t>Business</t>
  </si>
  <si>
    <t>B156</t>
  </si>
  <si>
    <t>B157</t>
  </si>
  <si>
    <t>B160</t>
  </si>
  <si>
    <t>B162</t>
  </si>
  <si>
    <t>B164</t>
  </si>
  <si>
    <t>B166</t>
  </si>
  <si>
    <t>Arts &amp; Sciences</t>
  </si>
  <si>
    <t>B168</t>
  </si>
  <si>
    <t>School of Health Professions</t>
  </si>
  <si>
    <t>B169</t>
  </si>
  <si>
    <t>B170</t>
  </si>
  <si>
    <t>B171</t>
  </si>
  <si>
    <t>B172</t>
  </si>
  <si>
    <t>B173</t>
  </si>
  <si>
    <t>Nursing</t>
  </si>
  <si>
    <t>B174</t>
  </si>
  <si>
    <t>Health Programs</t>
  </si>
  <si>
    <t>B175</t>
  </si>
  <si>
    <t>B176</t>
  </si>
  <si>
    <t>B187</t>
  </si>
  <si>
    <t>A122</t>
  </si>
  <si>
    <t>B178</t>
  </si>
  <si>
    <t>B180</t>
  </si>
  <si>
    <t>B181</t>
  </si>
  <si>
    <t>B192</t>
  </si>
  <si>
    <t>B191</t>
  </si>
  <si>
    <t>B183</t>
  </si>
  <si>
    <t>B186</t>
  </si>
  <si>
    <t>B184</t>
  </si>
  <si>
    <t>Health Science</t>
  </si>
  <si>
    <t>B185</t>
  </si>
  <si>
    <t>Healthcare</t>
  </si>
  <si>
    <t>B188</t>
  </si>
  <si>
    <t>College of Natural and Health Sciences</t>
  </si>
  <si>
    <t>B189</t>
  </si>
  <si>
    <t>B194</t>
  </si>
  <si>
    <t>Health Professions</t>
  </si>
  <si>
    <t>B190</t>
  </si>
  <si>
    <t>B196</t>
  </si>
  <si>
    <t>Health Sciences</t>
  </si>
  <si>
    <t>A110</t>
  </si>
  <si>
    <t>Associate</t>
  </si>
  <si>
    <t>Business Technology</t>
  </si>
  <si>
    <t>A112</t>
  </si>
  <si>
    <t>A113</t>
  </si>
  <si>
    <t>A114</t>
  </si>
  <si>
    <t>A115</t>
  </si>
  <si>
    <t>A116</t>
  </si>
  <si>
    <t>Health Professions, Fitness, and Wellness</t>
  </si>
  <si>
    <t>A117</t>
  </si>
  <si>
    <t>A118</t>
  </si>
  <si>
    <t>A120</t>
  </si>
  <si>
    <t>A121</t>
  </si>
  <si>
    <t>A123</t>
  </si>
  <si>
    <t>A124</t>
  </si>
  <si>
    <t>A125</t>
  </si>
  <si>
    <t>A126</t>
  </si>
  <si>
    <t>A127</t>
  </si>
  <si>
    <t>Career Programs</t>
  </si>
  <si>
    <t>A128</t>
  </si>
  <si>
    <t>College of Health and Human Services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</si>
  <si>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</si>
  <si>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</si>
  <si>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</si>
  <si>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</si>
  <si>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</si>
  <si>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</si>
  <si>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</si>
  <si>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</si>
  <si>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</si>
  <si>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</si>
  <si>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</si>
  <si>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</si>
  <si>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</si>
  <si>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</si>
  <si>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</si>
  <si>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</si>
  <si>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</si>
  <si>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</si>
  <si>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A148</t>
  </si>
  <si>
    <t>A149</t>
  </si>
  <si>
    <t>A150</t>
  </si>
  <si>
    <t>A151</t>
  </si>
  <si>
    <t>A153</t>
  </si>
  <si>
    <t>A154</t>
  </si>
  <si>
    <t>A155</t>
  </si>
  <si>
    <t>A157</t>
  </si>
  <si>
    <t>A160</t>
  </si>
  <si>
    <t>A161</t>
  </si>
  <si>
    <t>A163</t>
  </si>
  <si>
    <t>A164</t>
  </si>
  <si>
    <t>Nursing and Health Sciences</t>
  </si>
  <si>
    <t>A165</t>
  </si>
  <si>
    <t>A166</t>
  </si>
  <si>
    <t>A167</t>
  </si>
  <si>
    <t>A168</t>
  </si>
  <si>
    <t>A169</t>
  </si>
  <si>
    <t>A171</t>
  </si>
  <si>
    <t>A172</t>
  </si>
  <si>
    <t>A173</t>
  </si>
  <si>
    <t>A174</t>
  </si>
  <si>
    <t>A175</t>
  </si>
  <si>
    <t>A177</t>
  </si>
  <si>
    <t>A178</t>
  </si>
  <si>
    <t>A181</t>
  </si>
  <si>
    <t>A182</t>
  </si>
  <si>
    <t>A183</t>
  </si>
  <si>
    <t>A184</t>
  </si>
  <si>
    <t>A185</t>
  </si>
  <si>
    <t>A187</t>
  </si>
  <si>
    <t>A188</t>
  </si>
  <si>
    <t>A189</t>
  </si>
  <si>
    <t>A190</t>
  </si>
  <si>
    <t>A191</t>
  </si>
  <si>
    <t>A193</t>
  </si>
  <si>
    <t>A194</t>
  </si>
  <si>
    <t>A195</t>
  </si>
  <si>
    <t>A196</t>
  </si>
  <si>
    <t>A197</t>
  </si>
  <si>
    <t>A198</t>
  </si>
  <si>
    <t>A199</t>
  </si>
  <si>
    <t>A201</t>
  </si>
  <si>
    <t>A203</t>
  </si>
  <si>
    <t>A204</t>
  </si>
  <si>
    <t>A205</t>
  </si>
  <si>
    <t>A206</t>
  </si>
  <si>
    <t>A207</t>
  </si>
  <si>
    <t>A208</t>
  </si>
  <si>
    <t>A209</t>
  </si>
  <si>
    <t>A211</t>
  </si>
  <si>
    <t>School of Professional and Technical Programs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</si>
  <si>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</si>
  <si>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</si>
  <si>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</si>
  <si>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</si>
  <si>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</si>
  <si>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</si>
  <si>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</si>
  <si>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</si>
  <si>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</si>
  <si>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</si>
  <si>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</si>
  <si>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A224</t>
  </si>
  <si>
    <t>A225</t>
  </si>
  <si>
    <t>A227</t>
  </si>
  <si>
    <t>A228</t>
  </si>
  <si>
    <t>A229</t>
  </si>
  <si>
    <t>A231</t>
  </si>
  <si>
    <t>School of Health Sciences</t>
  </si>
  <si>
    <t>A233</t>
  </si>
  <si>
    <t>A234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</si>
  <si>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</si>
  <si>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</si>
  <si>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</si>
  <si>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</si>
  <si>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</si>
  <si>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</si>
  <si>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</si>
  <si>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</si>
  <si>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</si>
  <si>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</si>
  <si>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</si>
  <si>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</si>
  <si>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</si>
  <si>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</si>
  <si>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A251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</si>
  <si>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</si>
  <si>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</si>
  <si>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</si>
  <si>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</si>
  <si>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</si>
  <si>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</si>
  <si>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</si>
  <si>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</si>
  <si>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</si>
  <si>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</si>
  <si>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</si>
  <si>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</si>
  <si>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</si>
  <si>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</si>
  <si>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</si>
  <si>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A270</t>
  </si>
  <si>
    <t>A271</t>
  </si>
  <si>
    <t>A272</t>
  </si>
  <si>
    <t xml:space="preserve">Business and Technology Division </t>
  </si>
  <si>
    <t>A273</t>
  </si>
  <si>
    <t>A274</t>
  </si>
  <si>
    <t>A276</t>
  </si>
  <si>
    <t>A279</t>
  </si>
  <si>
    <t>A280</t>
  </si>
  <si>
    <t>A284</t>
  </si>
  <si>
    <t>A285</t>
  </si>
  <si>
    <t>A287</t>
  </si>
  <si>
    <t>School of Technology, Art and Design</t>
  </si>
  <si>
    <t>A288</t>
  </si>
  <si>
    <t>A293</t>
  </si>
  <si>
    <t>A295</t>
  </si>
  <si>
    <t>A296</t>
  </si>
  <si>
    <t>A297</t>
  </si>
  <si>
    <t>A298</t>
  </si>
  <si>
    <t>A299</t>
  </si>
  <si>
    <t>A300</t>
  </si>
  <si>
    <t>A301</t>
  </si>
  <si>
    <t>A302</t>
  </si>
  <si>
    <t>A305</t>
  </si>
  <si>
    <t>A306</t>
  </si>
  <si>
    <t>A310</t>
  </si>
  <si>
    <t>A312</t>
  </si>
  <si>
    <t>A313</t>
  </si>
  <si>
    <t>School of Business and Technology</t>
  </si>
  <si>
    <t>A314</t>
  </si>
  <si>
    <t>A315</t>
  </si>
  <si>
    <t>A320</t>
  </si>
  <si>
    <t>A321</t>
  </si>
  <si>
    <t>A322</t>
  </si>
  <si>
    <t>A325</t>
  </si>
  <si>
    <t>A326</t>
  </si>
  <si>
    <t>A327</t>
  </si>
  <si>
    <t>A328</t>
  </si>
  <si>
    <t>A332</t>
  </si>
  <si>
    <t>A333</t>
  </si>
  <si>
    <t>A334</t>
  </si>
  <si>
    <t>A335</t>
  </si>
  <si>
    <t>A337</t>
  </si>
  <si>
    <t>A338</t>
  </si>
  <si>
    <t>A339</t>
  </si>
  <si>
    <t>Business Education</t>
  </si>
  <si>
    <t>A341</t>
  </si>
  <si>
    <t>A344</t>
  </si>
  <si>
    <t>A345</t>
  </si>
  <si>
    <t>A346</t>
  </si>
  <si>
    <t>A348</t>
  </si>
  <si>
    <t>A349</t>
  </si>
  <si>
    <t>A350</t>
  </si>
  <si>
    <t>A351</t>
  </si>
  <si>
    <t>A352</t>
  </si>
  <si>
    <t>A354</t>
  </si>
  <si>
    <t>A355</t>
  </si>
  <si>
    <t>A358</t>
  </si>
  <si>
    <t>Career &amp; Technical Education</t>
  </si>
  <si>
    <t>A359</t>
  </si>
  <si>
    <t>A361</t>
  </si>
  <si>
    <t>A362</t>
  </si>
  <si>
    <t>A363</t>
  </si>
  <si>
    <t>A367</t>
  </si>
  <si>
    <t>A369</t>
  </si>
  <si>
    <t>A370</t>
  </si>
  <si>
    <t>A372</t>
  </si>
  <si>
    <t>A373</t>
  </si>
  <si>
    <t>A375</t>
  </si>
  <si>
    <t>A376</t>
  </si>
  <si>
    <t>A377</t>
  </si>
  <si>
    <t>A378</t>
  </si>
  <si>
    <t>A379</t>
  </si>
  <si>
    <t>A380</t>
  </si>
  <si>
    <t>A382</t>
  </si>
  <si>
    <t>A383</t>
  </si>
  <si>
    <t>A384</t>
  </si>
  <si>
    <t>A385</t>
  </si>
  <si>
    <t>A386</t>
  </si>
  <si>
    <t>College of Health Professions</t>
  </si>
  <si>
    <t>Two degree path options online or campus</t>
  </si>
  <si>
    <t>A387</t>
  </si>
  <si>
    <t>A388</t>
  </si>
  <si>
    <t>A389</t>
  </si>
  <si>
    <t>A391</t>
  </si>
  <si>
    <t>A393</t>
  </si>
  <si>
    <t>A394</t>
  </si>
  <si>
    <t>A395</t>
  </si>
  <si>
    <t>A397</t>
  </si>
  <si>
    <t>A399</t>
  </si>
  <si>
    <t>A400</t>
  </si>
  <si>
    <t>A401</t>
  </si>
  <si>
    <t>A403</t>
  </si>
  <si>
    <t>A405</t>
  </si>
  <si>
    <t>A406</t>
  </si>
  <si>
    <t>A411</t>
  </si>
  <si>
    <t>A407</t>
  </si>
  <si>
    <t>A412</t>
  </si>
  <si>
    <t xml:space="preserve">  APAR Data Sheets</t>
  </si>
  <si>
    <t xml:space="preserve">  Workbook data period  2018 APAR,[ 8/1/2016-7/31/2017], APAR 2019 [8/1/2017 - 7/31/2018] and APAR 2020 [8/1/2018 - 7/31/2019]</t>
  </si>
  <si>
    <t xml:space="preserve">          Programs designated with APAR number  beginning with an 'A' are associate degree programs</t>
  </si>
  <si>
    <t xml:space="preserve">          Programs designated with APAR number  beginning with a 'B'  are baccalaureate degree programs</t>
  </si>
  <si>
    <t xml:space="preserve">          Data for Master of Health Information Management  programs is not provided in this workbook. </t>
  </si>
  <si>
    <t xml:space="preserve">          Data for Master of Health Informatics  programs is provided in a separate document</t>
  </si>
  <si>
    <t xml:space="preserve">    Worksheet data for 2017 APAR  August 1, 2015  - July 31, 2016  includes Enrollment, Content Delivery and Certification Scores</t>
  </si>
  <si>
    <t xml:space="preserve">  Worksheet descriptions</t>
  </si>
  <si>
    <t xml:space="preserve">   Programs</t>
  </si>
  <si>
    <t xml:space="preserve">Information broken out by Program level,  Geographic region, Content delivery, Highest degree offered by the institution </t>
  </si>
  <si>
    <t>Housing the Program, Institution Type and Content delivery used by a program.  progrm=am</t>
  </si>
  <si>
    <r>
      <rPr>
        <b/>
        <sz val="11"/>
        <color theme="1"/>
        <rFont val="Calibri"/>
        <family val="2"/>
        <scheme val="minor"/>
      </rPr>
      <t xml:space="preserve">A </t>
    </r>
    <r>
      <rPr>
        <sz val="11"/>
        <color theme="1"/>
        <rFont val="Calibri"/>
        <family val="2"/>
        <scheme val="minor"/>
      </rPr>
      <t xml:space="preserve">programs are associate degree. 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programs are baccaluareate degree. MHIM program data is not included</t>
    </r>
  </si>
  <si>
    <t>Aggregated numbers of Faculty by Program level and Job status - full time, part time and adjunct</t>
  </si>
  <si>
    <t xml:space="preserve">  Enrollment </t>
  </si>
  <si>
    <t>Data includes Enrollment data, Average class size, Average months to complete the program,</t>
  </si>
  <si>
    <t xml:space="preserve">  Content Delivery</t>
  </si>
  <si>
    <t xml:space="preserve">Graduate employment </t>
  </si>
  <si>
    <t xml:space="preserve">  Curriculum</t>
  </si>
  <si>
    <t>Number of Courses needed to complete the program, # of Credit hours needed to complete the program</t>
  </si>
  <si>
    <t>number of Contact hours for practicum</t>
  </si>
  <si>
    <t xml:space="preserve">  Certification </t>
  </si>
  <si>
    <t xml:space="preserve">Data includes Scores, Deficiencies by Domains, # of First Time Test takers Attempting to take the Exam and # of First Time Test </t>
  </si>
  <si>
    <t>takers Passing the Exam</t>
  </si>
  <si>
    <t xml:space="preserve">  Geographic Regions defined </t>
  </si>
  <si>
    <t>Region 1            West</t>
  </si>
  <si>
    <t>Region 2 Southwest</t>
  </si>
  <si>
    <t>Region 3 Midwest</t>
  </si>
  <si>
    <t>Region 4 Northeast</t>
  </si>
  <si>
    <t>Region 5 Southeast</t>
  </si>
  <si>
    <t>AK</t>
  </si>
  <si>
    <t>AZ</t>
  </si>
  <si>
    <t>IA</t>
  </si>
  <si>
    <t>CT</t>
  </si>
  <si>
    <t>AL</t>
  </si>
  <si>
    <t>CA</t>
  </si>
  <si>
    <t>NM</t>
  </si>
  <si>
    <t>IL</t>
  </si>
  <si>
    <t>DE</t>
  </si>
  <si>
    <t>AR</t>
  </si>
  <si>
    <t>CO</t>
  </si>
  <si>
    <t>TX</t>
  </si>
  <si>
    <t>IN</t>
  </si>
  <si>
    <t>MA</t>
  </si>
  <si>
    <t>FL</t>
  </si>
  <si>
    <t>HI</t>
  </si>
  <si>
    <t>OK</t>
  </si>
  <si>
    <t>KS</t>
  </si>
  <si>
    <t>MD</t>
  </si>
  <si>
    <t>GA</t>
  </si>
  <si>
    <t>ID</t>
  </si>
  <si>
    <t>MI</t>
  </si>
  <si>
    <t>ME</t>
  </si>
  <si>
    <t>KY</t>
  </si>
  <si>
    <t>MT</t>
  </si>
  <si>
    <t>MN</t>
  </si>
  <si>
    <t>NH</t>
  </si>
  <si>
    <t>LA</t>
  </si>
  <si>
    <t>NV</t>
  </si>
  <si>
    <t>MO</t>
  </si>
  <si>
    <t>NJ</t>
  </si>
  <si>
    <t>MS</t>
  </si>
  <si>
    <t>OR</t>
  </si>
  <si>
    <t>ND</t>
  </si>
  <si>
    <t>NY</t>
  </si>
  <si>
    <t>NC</t>
  </si>
  <si>
    <t>UT</t>
  </si>
  <si>
    <t>NE</t>
  </si>
  <si>
    <t>PA</t>
  </si>
  <si>
    <t>PR</t>
  </si>
  <si>
    <t>WA</t>
  </si>
  <si>
    <t>OH</t>
  </si>
  <si>
    <t>RI</t>
  </si>
  <si>
    <t>SC</t>
  </si>
  <si>
    <t>WY</t>
  </si>
  <si>
    <t>SD</t>
  </si>
  <si>
    <t>VT</t>
  </si>
  <si>
    <t>TN</t>
  </si>
  <si>
    <t>WI</t>
  </si>
  <si>
    <t>VA</t>
  </si>
  <si>
    <t>WV</t>
  </si>
  <si>
    <t>A111</t>
  </si>
  <si>
    <t>A119</t>
  </si>
  <si>
    <t>A147</t>
  </si>
  <si>
    <t>A156</t>
  </si>
  <si>
    <t>A159</t>
  </si>
  <si>
    <t>A162</t>
  </si>
  <si>
    <t>A170</t>
  </si>
  <si>
    <t>A176</t>
  </si>
  <si>
    <t>A179</t>
  </si>
  <si>
    <t>A180</t>
  </si>
  <si>
    <t>A186</t>
  </si>
  <si>
    <t>A192</t>
  </si>
  <si>
    <t>A202</t>
  </si>
  <si>
    <t>A226</t>
  </si>
  <si>
    <t>A230</t>
  </si>
  <si>
    <t>A232</t>
  </si>
  <si>
    <t>A235</t>
  </si>
  <si>
    <t>A250</t>
  </si>
  <si>
    <t>A252</t>
  </si>
  <si>
    <t>A269</t>
  </si>
  <si>
    <t>A281</t>
  </si>
  <si>
    <t>A282</t>
  </si>
  <si>
    <t>A316</t>
  </si>
  <si>
    <t>A318</t>
  </si>
  <si>
    <t>A323</t>
  </si>
  <si>
    <t>A329</t>
  </si>
  <si>
    <t>A330</t>
  </si>
  <si>
    <t>A340</t>
  </si>
  <si>
    <t>A347</t>
  </si>
  <si>
    <t>A353</t>
  </si>
  <si>
    <t>A365</t>
  </si>
  <si>
    <t>A366</t>
  </si>
  <si>
    <t>A368</t>
  </si>
  <si>
    <t>A371</t>
  </si>
  <si>
    <t>A392</t>
  </si>
  <si>
    <t>A396</t>
  </si>
  <si>
    <t>A398</t>
  </si>
  <si>
    <t>A402</t>
  </si>
  <si>
    <t>A409</t>
  </si>
  <si>
    <t>A418</t>
  </si>
  <si>
    <t>B134</t>
  </si>
  <si>
    <t>B163</t>
  </si>
  <si>
    <t>B165</t>
  </si>
  <si>
    <t>B167</t>
  </si>
  <si>
    <t>B177</t>
  </si>
  <si>
    <t>B179</t>
  </si>
  <si>
    <t>B195</t>
  </si>
  <si>
    <t>APAR 2017   Academic Year August 1, 2015 through July 31, 2016</t>
  </si>
  <si>
    <t>Full Time Students</t>
  </si>
  <si>
    <t>Part Time Students</t>
  </si>
  <si>
    <t>Total Students</t>
  </si>
  <si>
    <t>Full Time Graduates</t>
  </si>
  <si>
    <t>Part Time Graduates</t>
  </si>
  <si>
    <t>Total Graduates</t>
  </si>
  <si>
    <t>Full Time Attrition</t>
  </si>
  <si>
    <t>Part Time Attrition</t>
  </si>
  <si>
    <t>Total Attrition</t>
  </si>
  <si>
    <t>Num Employed Within One Year</t>
  </si>
  <si>
    <t>Num Pursuing Further Education</t>
  </si>
  <si>
    <t>Certification Name</t>
  </si>
  <si>
    <t>Graduates Attempting</t>
  </si>
  <si>
    <t>Graduates Passing First Attempt</t>
  </si>
  <si>
    <t>Program Mean Score</t>
  </si>
  <si>
    <t>Below Average Domain/Subdomain Scores</t>
  </si>
  <si>
    <t>RHIT</t>
  </si>
  <si>
    <t>D1,D6</t>
  </si>
  <si>
    <t>D4,D7</t>
  </si>
  <si>
    <t/>
  </si>
  <si>
    <t>D5</t>
  </si>
  <si>
    <t>D4</t>
  </si>
  <si>
    <t>D2,D3,D6,D7</t>
  </si>
  <si>
    <t>D6,D7</t>
  </si>
  <si>
    <t>D1,D3,D4,D5,D6,D7</t>
  </si>
  <si>
    <t>D1,D2,D4,D5,D7</t>
  </si>
  <si>
    <t>D1,D3,D4,D5,D6</t>
  </si>
  <si>
    <t>D1,D5,D6,D7</t>
  </si>
  <si>
    <t>D4,D5,D6</t>
  </si>
  <si>
    <t>D7</t>
  </si>
  <si>
    <t>D1,D4,D5</t>
  </si>
  <si>
    <t>D1</t>
  </si>
  <si>
    <t>D2,D4,D5,D6</t>
  </si>
  <si>
    <t>D3,D4,D6,D7</t>
  </si>
  <si>
    <t>D2</t>
  </si>
  <si>
    <t>D3,D5,D6,D7</t>
  </si>
  <si>
    <t>D1,D3,D4</t>
  </si>
  <si>
    <t>D3,D6</t>
  </si>
  <si>
    <t>D1,D7</t>
  </si>
  <si>
    <t>D3,D5,D7</t>
  </si>
  <si>
    <t>D1,D3,D4,D5</t>
  </si>
  <si>
    <t>D2,D6,D7</t>
  </si>
  <si>
    <t>D1,D4</t>
  </si>
  <si>
    <t>D1,D2,D3,D4,D5,D6,D7</t>
  </si>
  <si>
    <t>D1,D2,D4,D5,D6</t>
  </si>
  <si>
    <t>D2,D4</t>
  </si>
  <si>
    <t>D6</t>
  </si>
  <si>
    <t>D3,D4</t>
  </si>
  <si>
    <t>D1,D2,D3,D5,D6,D7</t>
  </si>
  <si>
    <t>D1,D4,D6</t>
  </si>
  <si>
    <t>D1,D2,D3,D5</t>
  </si>
  <si>
    <t>D1,D2,D5,D7</t>
  </si>
  <si>
    <t>D1,D2,D3,D4,D5,D7</t>
  </si>
  <si>
    <t>D1,D2,D5,D6,D7</t>
  </si>
  <si>
    <t>D1,D2,D3,D5,D6</t>
  </si>
  <si>
    <t>D1,D2,D6,D7</t>
  </si>
  <si>
    <t>D1,D3,D5,D6,D7</t>
  </si>
  <si>
    <t>D1,D2,D3,D4,D6,D7</t>
  </si>
  <si>
    <t>D3,D6,D7</t>
  </si>
  <si>
    <t>D5,D6,D7</t>
  </si>
  <si>
    <t>D2,D4,D7</t>
  </si>
  <si>
    <t>D2,D6</t>
  </si>
  <si>
    <t>D1,D5,D7</t>
  </si>
  <si>
    <t>D5,D7</t>
  </si>
  <si>
    <t>D1,D2,D3,D4,D7</t>
  </si>
  <si>
    <t>D1,D2,D4,D5</t>
  </si>
  <si>
    <t>D2,D5,D7</t>
  </si>
  <si>
    <t>D2,D3,D4,D7</t>
  </si>
  <si>
    <t>D1,D3,D4,D5,D7</t>
  </si>
  <si>
    <t>D3,D4,D5,D7</t>
  </si>
  <si>
    <t>D3,D5</t>
  </si>
  <si>
    <t>D4,D5,D7</t>
  </si>
  <si>
    <t>D1,D2,D3,D4,D5</t>
  </si>
  <si>
    <t>D1,D2,D4</t>
  </si>
  <si>
    <t>D3,D4,D7</t>
  </si>
  <si>
    <t>D2,D3,D7</t>
  </si>
  <si>
    <t>D1,D2,D4,D5,D6,D7</t>
  </si>
  <si>
    <t>D2,D3,D4,D5</t>
  </si>
  <si>
    <t>D3,D4,D5,D6,D7</t>
  </si>
  <si>
    <t>D2,D3,D5,D6,D7</t>
  </si>
  <si>
    <t>D2,D5,D6,D7</t>
  </si>
  <si>
    <t>D2,D5,D6</t>
  </si>
  <si>
    <t>D1,D5,D6</t>
  </si>
  <si>
    <t>D2,D4,D5,D6,D7</t>
  </si>
  <si>
    <t>D1,D3</t>
  </si>
  <si>
    <t>D2,D3,D4,D5,D7</t>
  </si>
  <si>
    <t>D1,D2,D3,D5,D7</t>
  </si>
  <si>
    <t>D1,D3,D4,D6</t>
  </si>
  <si>
    <t>D1,D6,D7</t>
  </si>
  <si>
    <t>D1,D2,D3,D4,D5,D6</t>
  </si>
  <si>
    <t>D2,D3,D5</t>
  </si>
  <si>
    <t>D1,D4,D6,D7</t>
  </si>
  <si>
    <t>D1,D3,D5,D6</t>
  </si>
  <si>
    <t>D4,D5</t>
  </si>
  <si>
    <t>New</t>
  </si>
  <si>
    <t xml:space="preserve">New </t>
  </si>
  <si>
    <t>RHIA</t>
  </si>
  <si>
    <t>D2,D4,D5</t>
  </si>
  <si>
    <t>D1,D3,D5</t>
  </si>
  <si>
    <t>D1,D2</t>
  </si>
  <si>
    <t>D3,D4,D5</t>
  </si>
  <si>
    <t>D3</t>
  </si>
  <si>
    <t>APAR YEAR</t>
  </si>
  <si>
    <t>Certification</t>
  </si>
  <si>
    <t># First Time Test Takers Attempting</t>
  </si>
  <si>
    <t># First Time Test Takers Passing</t>
  </si>
  <si>
    <t>Subdomains Below National Mean</t>
  </si>
  <si>
    <t>D4,D6,D7</t>
  </si>
  <si>
    <t>D5,D6</t>
  </si>
  <si>
    <t>D1,D4,D5,D7</t>
  </si>
  <si>
    <t>D3,D7</t>
  </si>
  <si>
    <t>D4,D6</t>
  </si>
  <si>
    <t>D1,D3,D4,D7</t>
  </si>
  <si>
    <t>D2,D4,D6,D7</t>
  </si>
  <si>
    <t>D1,D4,D7</t>
  </si>
  <si>
    <t>D1,D2,D3,D6,D7</t>
  </si>
  <si>
    <t>D1,D3,D7</t>
  </si>
  <si>
    <t>D2,D7</t>
  </si>
  <si>
    <t>D1,D2,D5,D6</t>
  </si>
  <si>
    <t>D1,D4,D5,D6,D7</t>
  </si>
  <si>
    <t>D1,D3,D6</t>
  </si>
  <si>
    <t>D2,D3,D5,D7</t>
  </si>
  <si>
    <t>D2,D3</t>
  </si>
  <si>
    <t>D2,D5</t>
  </si>
  <si>
    <t>D2,D3,D4,D5,D6,D7</t>
  </si>
  <si>
    <t>D1,D2,D3,D4,D6</t>
  </si>
  <si>
    <t>D1,D2,D6</t>
  </si>
  <si>
    <t>D1,D2,D3,D4</t>
  </si>
  <si>
    <t>D1,D2,D3</t>
  </si>
  <si>
    <t>Max Course Enrollment (Hybrid)</t>
  </si>
  <si>
    <t>TTL Enroll</t>
  </si>
  <si>
    <t>TTL Grad</t>
  </si>
  <si>
    <t>TTL Attr</t>
  </si>
  <si>
    <t>Total Credit Hours</t>
  </si>
  <si>
    <t>Informatics</t>
  </si>
  <si>
    <t>Clinical Lab, Respiratory &amp; Health Administration</t>
  </si>
  <si>
    <t>Biological Science</t>
  </si>
  <si>
    <t>NA; the program resides in the College of Health Sciences, not attached to any department</t>
  </si>
  <si>
    <t>College of Health Sciences (HIM is a program not a department)</t>
  </si>
  <si>
    <t>School of Nursing and Health Sciences</t>
  </si>
  <si>
    <t>Health Professions, Fitness &amp; Wellness</t>
  </si>
  <si>
    <t>D3,D5,D6</t>
  </si>
  <si>
    <t>Computer Science</t>
  </si>
  <si>
    <t>Clinical Lab, Respiratory, and Health Administration</t>
  </si>
  <si>
    <t>Health Administrative Services</t>
  </si>
  <si>
    <t>Health Related Professions</t>
  </si>
  <si>
    <t>D2,D3,D4,D6</t>
  </si>
  <si>
    <t>D2,D3,D4</t>
  </si>
  <si>
    <t>D1,D2,D3,D6</t>
  </si>
  <si>
    <t>Division of Health Sciences</t>
  </si>
  <si>
    <t>D2,D3,D4,D5,D6</t>
  </si>
  <si>
    <t>Workforce Programs</t>
  </si>
  <si>
    <t>D3,D4,D5,D6</t>
  </si>
  <si>
    <t>D2,D4,D6</t>
  </si>
  <si>
    <t>D2,D3,D5,D6</t>
  </si>
  <si>
    <t>Health Wellness and Public Safety</t>
  </si>
  <si>
    <t>D1,D5</t>
  </si>
  <si>
    <t>Health and Public Services</t>
  </si>
  <si>
    <t>Health &amp; Public Safety Technologies</t>
  </si>
  <si>
    <t>Health Science Education</t>
  </si>
  <si>
    <t>D2,D3,D6</t>
  </si>
  <si>
    <t>D1,D4,D5,D6</t>
  </si>
  <si>
    <t>College of Business, Technology and Healthcare Management</t>
  </si>
  <si>
    <t>Health Careers</t>
  </si>
  <si>
    <t>Business, Law and Technology</t>
  </si>
  <si>
    <t>Health Management and Informatics</t>
  </si>
  <si>
    <t>Has Track Program(s)</t>
  </si>
  <si>
    <t>D1,D2,D5</t>
  </si>
  <si>
    <t>D3,D4,D6</t>
  </si>
  <si>
    <t>D1,D2,D4,D6</t>
  </si>
  <si>
    <t>APAR # Certification</t>
  </si>
  <si>
    <t>Curriculum # Courses</t>
  </si>
  <si>
    <t>APAR # Curriculum</t>
  </si>
  <si>
    <t>Biomedical and Health Information Sciences</t>
  </si>
  <si>
    <t xml:space="preserve">Health Services, Administration and Policy </t>
  </si>
  <si>
    <t>NA; program resides in the College of Health Sciences unattached to a department</t>
  </si>
  <si>
    <t>College of Health Sciences</t>
  </si>
  <si>
    <t>College of Pharmacy and Health Sciences</t>
  </si>
  <si>
    <t>Arts and Sciences</t>
  </si>
  <si>
    <t>Biology and Health Sciences</t>
  </si>
  <si>
    <t>Health &amp; Wellness</t>
  </si>
  <si>
    <t xml:space="preserve">School of Technology, Art and Design </t>
  </si>
  <si>
    <t>Health Public and Safety Technologies Division</t>
  </si>
  <si>
    <t>Department of Health And Sciences</t>
  </si>
  <si>
    <t>Department of Community Innovation and Education</t>
  </si>
  <si>
    <t>Health Information Management</t>
  </si>
  <si>
    <t>Computer &amp; Online Technologies</t>
  </si>
  <si>
    <t>Data Science</t>
  </si>
  <si>
    <t>APAR  #</t>
  </si>
  <si>
    <t xml:space="preserve">APAR # </t>
  </si>
  <si>
    <t>Certification 2018</t>
  </si>
  <si>
    <t># First Time Test Takers Attempting 2018</t>
  </si>
  <si>
    <t># First Time Test Takers Passing 2018</t>
  </si>
  <si>
    <t>Program Mean Score 2018</t>
  </si>
  <si>
    <t>Subdomains Below National Mean 2018</t>
  </si>
  <si>
    <t># Courses 2018</t>
  </si>
  <si>
    <t>Total Credit Hours 2018</t>
  </si>
  <si>
    <t>Total Practicum Hours 2018</t>
  </si>
  <si>
    <t>Certification  2019</t>
  </si>
  <si>
    <t># First Time Test Takers Attempting  2019</t>
  </si>
  <si>
    <t># First Time Test Takers Passing 2019</t>
  </si>
  <si>
    <t>Program Mean Score 2019</t>
  </si>
  <si>
    <t>Subdomains Below National Mean 2019</t>
  </si>
  <si>
    <t>APAR # Certification 2019</t>
  </si>
  <si>
    <t>Curriculum # Courses 2019</t>
  </si>
  <si>
    <t>Total Credit Hours 2019</t>
  </si>
  <si>
    <t>Total Practicum Hours 2019</t>
  </si>
  <si>
    <t>Reporting Period</t>
  </si>
  <si>
    <t>Faculty</t>
  </si>
  <si>
    <t>Start Date</t>
  </si>
  <si>
    <t xml:space="preserve"> End Date</t>
  </si>
  <si>
    <t>Full Time</t>
  </si>
  <si>
    <t>Part Time</t>
  </si>
  <si>
    <t>Adjunct</t>
  </si>
  <si>
    <t>Total</t>
  </si>
  <si>
    <t>APAR 2020</t>
  </si>
  <si>
    <t>Associate Health Information Management</t>
  </si>
  <si>
    <t>Baccalaureate Health Information Management</t>
  </si>
  <si>
    <t>Master Health Information Management</t>
  </si>
  <si>
    <t>Master Health Informatics</t>
  </si>
  <si>
    <t>APAR 2019</t>
  </si>
  <si>
    <t>APAR 2018</t>
  </si>
  <si>
    <t xml:space="preserve">APAR 2017 </t>
  </si>
  <si>
    <t xml:space="preserve">  Faculty Summary 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</si>
</sst>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0" xfId="0" applyFont="1"/>
    <xf numFmtId="0" fontId="10" fillId="0" borderId="0" xfId="0" applyFont="1"/>
    <xf numFmtId="0" fontId="0" fillId="7" borderId="0" xfId="0" applyFill="1"/>
    <xf numFmtId="0" fontId="0" fillId="9" borderId="0" xfId="0" applyFill="1"/>
    <xf numFmtId="0" fontId="12" fillId="0" borderId="0" xfId="0" applyFont="1"/>
    <xf numFmtId="0" fontId="14" fillId="10" borderId="1" xfId="0" applyFont="1" applyFill="1" applyBorder="1" applyAlignment="1">
      <alignment vertical="center"/>
    </xf>
    <xf numFmtId="0" fontId="14" fillId="10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vertical="center" wrapText="1"/>
    </xf>
    <xf numFmtId="0" fontId="15" fillId="0" borderId="0" xfId="0" applyFont="1"/>
    <xf numFmtId="0" fontId="4" fillId="0" borderId="0" xfId="0" applyFont="1"/>
    <xf numFmtId="0" fontId="0" fillId="0" borderId="1" xfId="0" applyBorder="1"/>
    <xf numFmtId="0" fontId="4" fillId="0" borderId="0" xfId="0" applyFont="1" applyAlignment="1">
      <alignment wrapText="1"/>
    </xf>
    <xf numFmtId="0" fontId="4" fillId="0" borderId="1" xfId="0" applyFont="1" applyBorder="1"/>
    <xf numFmtId="0" fontId="0" fillId="0" borderId="2" xfId="0" applyBorder="1"/>
    <xf numFmtId="0" fontId="4" fillId="0" borderId="2" xfId="0" applyFont="1" applyBorder="1"/>
    <xf numFmtId="164" fontId="0" fillId="0" borderId="0" xfId="1" applyNumberFormat="1" applyFont="1" applyFill="1"/>
    <xf numFmtId="164" fontId="0" fillId="0" borderId="0" xfId="0" applyNumberFormat="1"/>
    <xf numFmtId="0" fontId="4" fillId="8" borderId="1" xfId="0" applyFont="1" applyFill="1" applyBorder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0" applyFont="1" applyAlignment="1">
      <alignment wrapText="1"/>
    </xf>
    <xf numFmtId="0" fontId="5" fillId="11" borderId="0" xfId="0" applyFont="1" applyFill="1" applyAlignment="1">
      <alignment wrapText="1"/>
    </xf>
    <xf numFmtId="0" fontId="0" fillId="0" borderId="0" xfId="0" applyFont="1"/>
    <xf numFmtId="0" fontId="0" fillId="6" borderId="0" xfId="0" applyFill="1"/>
    <xf numFmtId="0" fontId="0" fillId="7" borderId="0" xfId="0" applyFill="1" applyAlignment="1">
      <alignment horizontal="center"/>
    </xf>
    <xf numFmtId="0" fontId="2" fillId="11" borderId="0" xfId="0" applyFont="1" applyFill="1" applyAlignment="1">
      <alignment vertical="center" wrapText="1"/>
    </xf>
    <xf numFmtId="0" fontId="5" fillId="11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2" borderId="0" xfId="0" applyFont="1" applyFill="1" applyAlignment="1">
      <alignment vertical="top" wrapText="1"/>
    </xf>
    <xf numFmtId="0" fontId="14" fillId="12" borderId="0" xfId="0" applyFont="1" applyFill="1" applyAlignment="1">
      <alignment horizontal="center" vertical="top" wrapText="1"/>
    </xf>
    <xf numFmtId="0" fontId="14" fillId="12" borderId="0" xfId="0" applyFont="1" applyFill="1" applyAlignment="1">
      <alignment horizontal="center" wrapText="1"/>
    </xf>
    <xf numFmtId="0" fontId="0" fillId="0" borderId="0" xfId="0" applyFill="1"/>
    <xf numFmtId="0" fontId="3" fillId="12" borderId="0" xfId="0" applyFont="1" applyFill="1" applyAlignment="1">
      <alignment vertical="center"/>
    </xf>
    <xf numFmtId="0" fontId="5" fillId="13" borderId="0" xfId="0" applyFont="1" applyFill="1" applyAlignment="1">
      <alignment horizontal="center" vertical="top" wrapText="1"/>
    </xf>
    <xf numFmtId="0" fontId="5" fillId="1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15" fillId="0" borderId="0" xfId="0" applyFont="1" applyFill="1"/>
    <xf numFmtId="0" fontId="2" fillId="12" borderId="0" xfId="0" applyFont="1" applyFill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5" fillId="13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6" fillId="8" borderId="3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2" fillId="0" borderId="1" xfId="0" applyFont="1" applyBorder="1"/>
    <xf numFmtId="0" fontId="2" fillId="8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8" borderId="1" xfId="0" applyFill="1" applyBorder="1" applyAlignment="1">
      <alignment horizontal="center"/>
    </xf>
    <xf numFmtId="164" fontId="2" fillId="8" borderId="1" xfId="1" applyNumberFormat="1" applyFont="1" applyFill="1" applyBorder="1" applyAlignment="1">
      <alignment horizontal="center"/>
    </xf>
    <xf numFmtId="164" fontId="2" fillId="8" borderId="1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906780</xdr:colOff>
      <xdr:row>271</xdr:row>
      <xdr:rowOff>53340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D9223C5-5149-4FE4-BDE4-71ACD70DFE91}"/>
            </a:ext>
          </a:extLst>
        </xdr:cNvPr>
        <xdr:cNvSpPr txBox="1"/>
      </xdr:nvSpPr>
      <xdr:spPr>
        <a:xfrm>
          <a:off x="13996247" y="514798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30</xdr:row>
      <xdr:rowOff>169334</xdr:rowOff>
    </xdr:from>
    <xdr:to>
      <xdr:col>4</xdr:col>
      <xdr:colOff>414817</xdr:colOff>
      <xdr:row>46</xdr:row>
      <xdr:rowOff>55033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43CA3F-033A-4FA6-A5EF-42F01759B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1" y="5266267"/>
          <a:ext cx="5875816" cy="2798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9A821-27F9-4B56-B25F-C02999699998}">
  <sheetPr>
    <tabColor theme="3" tint="0.79998168889431442"/>
  </sheetPr>
  <dimension ref="A2:F72"/>
  <sheetViews>
    <sheetView showGridLines="0" topLeftCell="A7" workbookViewId="0">
      <selection activeCell="E25" sqref="E25"/>
    </sheetView>
  </sheetViews>
  <sheetFormatPr defaultRowHeight="14.35" x14ac:dyDescent="0.5"/>
  <cols>
    <col min="1" max="1" width="8.87890625" customWidth="1"/>
    <col min="2" max="2" width="11.5859375" customWidth="1"/>
    <col min="5" max="5" width="10.87890625" customWidth="1"/>
    <col min="6" max="6" width="11.41015625" customWidth="1"/>
  </cols>
  <sheetData>
    <row r="2" spans="1:4" ht="18" x14ac:dyDescent="0.6">
      <c r="A2" s="5" t="s">
        <v>374</v>
      </c>
    </row>
    <row r="3" spans="1:4" x14ac:dyDescent="0.5">
      <c r="A3" t="s">
        <v>375</v>
      </c>
    </row>
    <row r="4" spans="1:4" x14ac:dyDescent="0.5">
      <c r="B4" s="6" t="s">
        <v>376</v>
      </c>
      <c r="C4" s="3"/>
      <c r="D4" s="3"/>
    </row>
    <row r="5" spans="1:4" x14ac:dyDescent="0.5">
      <c r="B5" s="6" t="s">
        <v>377</v>
      </c>
      <c r="C5" s="3"/>
      <c r="D5" s="3"/>
    </row>
    <row r="6" spans="1:4" x14ac:dyDescent="0.5">
      <c r="B6" s="6" t="s">
        <v>378</v>
      </c>
      <c r="C6" s="3"/>
      <c r="D6" s="3"/>
    </row>
    <row r="7" spans="1:4" x14ac:dyDescent="0.5">
      <c r="B7" s="6" t="s">
        <v>379</v>
      </c>
      <c r="C7" s="3"/>
      <c r="D7" s="3"/>
    </row>
    <row r="8" spans="1:4" x14ac:dyDescent="0.5">
      <c r="B8" s="6"/>
      <c r="C8" s="3"/>
      <c r="D8" s="3"/>
    </row>
    <row r="9" spans="1:4" x14ac:dyDescent="0.5">
      <c r="A9" t="s">
        <v>380</v>
      </c>
    </row>
    <row r="11" spans="1:4" x14ac:dyDescent="0.5">
      <c r="A11" s="7" t="s">
        <v>381</v>
      </c>
    </row>
    <row r="12" spans="1:4" x14ac:dyDescent="0.5">
      <c r="A12" s="1" t="s">
        <v>382</v>
      </c>
      <c r="B12" s="1"/>
      <c r="C12" t="s">
        <v>383</v>
      </c>
    </row>
    <row r="13" spans="1:4" x14ac:dyDescent="0.5">
      <c r="C13" t="s">
        <v>384</v>
      </c>
    </row>
    <row r="14" spans="1:4" x14ac:dyDescent="0.5">
      <c r="C14" t="s">
        <v>385</v>
      </c>
    </row>
    <row r="16" spans="1:4" x14ac:dyDescent="0.5">
      <c r="A16" s="1" t="s">
        <v>387</v>
      </c>
      <c r="C16" t="s">
        <v>388</v>
      </c>
    </row>
    <row r="17" spans="1:5" x14ac:dyDescent="0.5">
      <c r="A17" s="1" t="s">
        <v>389</v>
      </c>
      <c r="C17" t="s">
        <v>390</v>
      </c>
    </row>
    <row r="18" spans="1:5" ht="20.100000000000001" customHeight="1" x14ac:dyDescent="0.5"/>
    <row r="19" spans="1:5" x14ac:dyDescent="0.5">
      <c r="A19" s="1" t="s">
        <v>394</v>
      </c>
      <c r="C19" t="s">
        <v>395</v>
      </c>
    </row>
    <row r="20" spans="1:5" x14ac:dyDescent="0.5">
      <c r="C20" t="s">
        <v>396</v>
      </c>
    </row>
    <row r="21" spans="1:5" x14ac:dyDescent="0.5">
      <c r="A21" s="1" t="s">
        <v>391</v>
      </c>
      <c r="C21" t="s">
        <v>392</v>
      </c>
    </row>
    <row r="22" spans="1:5" x14ac:dyDescent="0.5">
      <c r="C22" t="s">
        <v>393</v>
      </c>
    </row>
    <row r="23" spans="1:5" x14ac:dyDescent="0.5">
      <c r="A23" s="1" t="s">
        <v>725</v>
      </c>
      <c r="D23" t="s">
        <v>386</v>
      </c>
    </row>
    <row r="26" spans="1:5" x14ac:dyDescent="0.5">
      <c r="B26" s="8"/>
    </row>
    <row r="27" spans="1:5" x14ac:dyDescent="0.5">
      <c r="A27" s="7" t="s">
        <v>397</v>
      </c>
    </row>
    <row r="28" spans="1:5" ht="28.7" x14ac:dyDescent="0.5">
      <c r="A28" s="9" t="s">
        <v>398</v>
      </c>
      <c r="B28" s="10" t="s">
        <v>399</v>
      </c>
      <c r="C28" s="11" t="s">
        <v>400</v>
      </c>
      <c r="D28" s="12" t="s">
        <v>401</v>
      </c>
      <c r="E28" s="13" t="s">
        <v>402</v>
      </c>
    </row>
    <row r="29" spans="1:5" x14ac:dyDescent="0.5">
      <c r="A29" s="2" t="s">
        <v>403</v>
      </c>
      <c r="B29" s="2" t="s">
        <v>404</v>
      </c>
      <c r="C29" s="2" t="s">
        <v>405</v>
      </c>
      <c r="D29" s="2" t="s">
        <v>406</v>
      </c>
      <c r="E29" s="2" t="s">
        <v>407</v>
      </c>
    </row>
    <row r="30" spans="1:5" x14ac:dyDescent="0.5">
      <c r="A30" s="2" t="s">
        <v>408</v>
      </c>
      <c r="B30" s="2" t="s">
        <v>409</v>
      </c>
      <c r="C30" s="2" t="s">
        <v>410</v>
      </c>
      <c r="D30" s="2" t="s">
        <v>411</v>
      </c>
      <c r="E30" s="2" t="s">
        <v>412</v>
      </c>
    </row>
    <row r="31" spans="1:5" x14ac:dyDescent="0.5">
      <c r="A31" s="2" t="s">
        <v>413</v>
      </c>
      <c r="B31" s="2" t="s">
        <v>414</v>
      </c>
      <c r="C31" s="2" t="s">
        <v>415</v>
      </c>
      <c r="D31" s="2" t="s">
        <v>416</v>
      </c>
      <c r="E31" s="2" t="s">
        <v>417</v>
      </c>
    </row>
    <row r="32" spans="1:5" x14ac:dyDescent="0.5">
      <c r="A32" s="2" t="s">
        <v>418</v>
      </c>
      <c r="B32" s="2" t="s">
        <v>419</v>
      </c>
      <c r="C32" s="2" t="s">
        <v>420</v>
      </c>
      <c r="D32" s="2" t="s">
        <v>421</v>
      </c>
      <c r="E32" s="2" t="s">
        <v>422</v>
      </c>
    </row>
    <row r="33" spans="1:5" x14ac:dyDescent="0.5">
      <c r="A33" s="2" t="s">
        <v>423</v>
      </c>
      <c r="B33" s="2"/>
      <c r="C33" s="2" t="s">
        <v>424</v>
      </c>
      <c r="D33" s="2" t="s">
        <v>425</v>
      </c>
      <c r="E33" s="2" t="s">
        <v>426</v>
      </c>
    </row>
    <row r="34" spans="1:5" x14ac:dyDescent="0.5">
      <c r="A34" s="2" t="s">
        <v>427</v>
      </c>
      <c r="B34" s="2"/>
      <c r="C34" s="2" t="s">
        <v>428</v>
      </c>
      <c r="D34" s="2" t="s">
        <v>429</v>
      </c>
      <c r="E34" s="2" t="s">
        <v>430</v>
      </c>
    </row>
    <row r="35" spans="1:5" x14ac:dyDescent="0.5">
      <c r="A35" s="2" t="s">
        <v>431</v>
      </c>
      <c r="B35" s="2"/>
      <c r="C35" s="2" t="s">
        <v>432</v>
      </c>
      <c r="D35" s="2" t="s">
        <v>433</v>
      </c>
      <c r="E35" s="2" t="s">
        <v>434</v>
      </c>
    </row>
    <row r="36" spans="1:5" x14ac:dyDescent="0.5">
      <c r="A36" s="2" t="s">
        <v>435</v>
      </c>
      <c r="B36" s="2"/>
      <c r="C36" s="2" t="s">
        <v>436</v>
      </c>
      <c r="D36" s="2" t="s">
        <v>437</v>
      </c>
      <c r="E36" s="2" t="s">
        <v>438</v>
      </c>
    </row>
    <row r="37" spans="1:5" x14ac:dyDescent="0.5">
      <c r="A37" s="2" t="s">
        <v>439</v>
      </c>
      <c r="B37" s="2"/>
      <c r="C37" s="2" t="s">
        <v>440</v>
      </c>
      <c r="D37" s="2" t="s">
        <v>441</v>
      </c>
      <c r="E37" s="2" t="s">
        <v>442</v>
      </c>
    </row>
    <row r="38" spans="1:5" x14ac:dyDescent="0.5">
      <c r="A38" s="2" t="s">
        <v>443</v>
      </c>
      <c r="B38" s="2"/>
      <c r="C38" s="2" t="s">
        <v>444</v>
      </c>
      <c r="D38" s="2" t="s">
        <v>445</v>
      </c>
      <c r="E38" s="2" t="s">
        <v>446</v>
      </c>
    </row>
    <row r="39" spans="1:5" x14ac:dyDescent="0.5">
      <c r="A39" s="14" t="s">
        <v>447</v>
      </c>
      <c r="B39" s="2"/>
      <c r="C39" s="2" t="s">
        <v>448</v>
      </c>
      <c r="D39" s="14" t="s">
        <v>449</v>
      </c>
      <c r="E39" s="2" t="s">
        <v>450</v>
      </c>
    </row>
    <row r="40" spans="1:5" x14ac:dyDescent="0.5">
      <c r="A40" s="2"/>
      <c r="B40" s="2"/>
      <c r="C40" s="2" t="s">
        <v>451</v>
      </c>
      <c r="D40" s="2"/>
      <c r="E40" s="2" t="s">
        <v>452</v>
      </c>
    </row>
    <row r="41" spans="1:5" x14ac:dyDescent="0.5">
      <c r="A41" s="2"/>
      <c r="B41" s="2"/>
      <c r="C41" s="2"/>
      <c r="D41" s="2"/>
      <c r="E41" s="2" t="s">
        <v>453</v>
      </c>
    </row>
    <row r="61" spans="1:3" x14ac:dyDescent="0.5">
      <c r="A61" s="15"/>
    </row>
    <row r="63" spans="1:3" x14ac:dyDescent="0.5">
      <c r="B63" s="15"/>
      <c r="C63" s="15"/>
    </row>
    <row r="65" spans="1:6" x14ac:dyDescent="0.5">
      <c r="A65" s="15"/>
    </row>
    <row r="68" spans="1:6" x14ac:dyDescent="0.5">
      <c r="F68" s="16"/>
    </row>
    <row r="69" spans="1:6" x14ac:dyDescent="0.5">
      <c r="F69" s="16"/>
    </row>
    <row r="70" spans="1:6" x14ac:dyDescent="0.5">
      <c r="F70" s="16"/>
    </row>
    <row r="71" spans="1:6" x14ac:dyDescent="0.5">
      <c r="F71" s="16"/>
    </row>
    <row r="72" spans="1:6" x14ac:dyDescent="0.5">
      <c r="F72" s="16"/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1220-6B8F-44C8-9D26-B41B22491CAE}">
  <dimension ref="A1:AV289"/>
  <sheetViews>
    <sheetView zoomScale="85" zoomScaleNormal="85" workbookViewId="0"/>
  </sheetViews>
  <sheetFormatPr defaultRowHeight="14.35" x14ac:dyDescent="0.5"/>
  <cols>
    <col min="9" max="9" width="8.9375" style="2"/>
    <col min="10" max="10" width="10.87890625" style="2" customWidth="1"/>
    <col min="11" max="11" width="8.9375" style="2"/>
    <col min="12" max="24" width="8.9375" style="47"/>
    <col min="25" max="25" width="9.46875" style="47" customWidth="1"/>
    <col min="26" max="26" width="11.5859375" style="47" customWidth="1"/>
    <col min="27" max="38" width="8.9375" style="47"/>
    <col min="39" max="39" width="10.05859375" customWidth="1"/>
    <col min="45" max="45" width="10.64453125" customWidth="1"/>
  </cols>
  <sheetData>
    <row r="1" spans="1:48" s="1" customFormat="1" ht="40" customHeight="1" x14ac:dyDescent="0.5">
      <c r="A1" s="43" t="s">
        <v>0</v>
      </c>
      <c r="B1" s="43" t="s">
        <v>32</v>
      </c>
      <c r="C1" s="43" t="s">
        <v>1</v>
      </c>
      <c r="D1" s="43" t="s">
        <v>2</v>
      </c>
      <c r="E1" s="43" t="s">
        <v>3</v>
      </c>
      <c r="F1" s="43" t="s">
        <v>4</v>
      </c>
      <c r="G1" s="43" t="s">
        <v>5</v>
      </c>
      <c r="H1" s="43" t="s">
        <v>6</v>
      </c>
      <c r="I1" s="57" t="s">
        <v>668</v>
      </c>
      <c r="J1" s="58" t="s">
        <v>7</v>
      </c>
      <c r="K1" s="57" t="s">
        <v>8</v>
      </c>
      <c r="L1" s="44" t="s">
        <v>32</v>
      </c>
      <c r="M1" s="45" t="s">
        <v>9</v>
      </c>
      <c r="N1" s="45" t="s">
        <v>10</v>
      </c>
      <c r="O1" s="45" t="s">
        <v>11</v>
      </c>
      <c r="P1" s="45" t="s">
        <v>12</v>
      </c>
      <c r="Q1" s="45" t="s">
        <v>13</v>
      </c>
      <c r="R1" s="45" t="s">
        <v>14</v>
      </c>
      <c r="S1" s="45" t="s">
        <v>15</v>
      </c>
      <c r="T1" s="45" t="s">
        <v>631</v>
      </c>
      <c r="U1" s="45" t="s">
        <v>16</v>
      </c>
      <c r="V1" s="45" t="s">
        <v>17</v>
      </c>
      <c r="W1" s="45" t="s">
        <v>18</v>
      </c>
      <c r="X1" s="45" t="s">
        <v>19</v>
      </c>
      <c r="Y1" s="45" t="s">
        <v>20</v>
      </c>
      <c r="Z1" s="45" t="s">
        <v>21</v>
      </c>
      <c r="AA1" s="45" t="s">
        <v>22</v>
      </c>
      <c r="AB1" s="45" t="s">
        <v>23</v>
      </c>
      <c r="AC1" s="46" t="s">
        <v>24</v>
      </c>
      <c r="AD1" s="46" t="s">
        <v>25</v>
      </c>
      <c r="AE1" s="46" t="s">
        <v>26</v>
      </c>
      <c r="AF1" s="46" t="s">
        <v>27</v>
      </c>
      <c r="AG1" s="46" t="s">
        <v>28</v>
      </c>
      <c r="AH1" s="46" t="s">
        <v>29</v>
      </c>
      <c r="AI1" s="46" t="s">
        <v>30</v>
      </c>
      <c r="AJ1" s="46" t="s">
        <v>31</v>
      </c>
      <c r="AK1" s="46" t="s">
        <v>7</v>
      </c>
      <c r="AL1" s="46" t="s">
        <v>8</v>
      </c>
      <c r="AM1" s="49" t="s">
        <v>672</v>
      </c>
      <c r="AN1" s="49" t="s">
        <v>605</v>
      </c>
      <c r="AO1" s="49" t="s">
        <v>606</v>
      </c>
      <c r="AP1" s="49" t="s">
        <v>607</v>
      </c>
      <c r="AQ1" s="49" t="s">
        <v>516</v>
      </c>
      <c r="AR1" s="50" t="s">
        <v>608</v>
      </c>
      <c r="AS1" s="41" t="s">
        <v>674</v>
      </c>
      <c r="AT1" s="42" t="s">
        <v>673</v>
      </c>
      <c r="AU1" s="42" t="s">
        <v>635</v>
      </c>
      <c r="AV1" s="37" t="s">
        <v>33</v>
      </c>
    </row>
    <row r="2" spans="1:48" x14ac:dyDescent="0.5">
      <c r="A2">
        <v>2020</v>
      </c>
      <c r="B2" t="s">
        <v>135</v>
      </c>
      <c r="C2" t="s">
        <v>136</v>
      </c>
      <c r="D2" t="s">
        <v>35</v>
      </c>
      <c r="E2" t="s">
        <v>36</v>
      </c>
      <c r="F2" t="s">
        <v>136</v>
      </c>
      <c r="G2" t="s">
        <v>38</v>
      </c>
      <c r="H2" t="s">
        <v>48</v>
      </c>
      <c r="I2" s="2" t="s">
        <v>39</v>
      </c>
      <c r="J2" s="2" t="s">
        <v>46</v>
      </c>
      <c r="K2" s="2" t="s">
        <v>39</v>
      </c>
      <c r="L2" s="47" t="s">
        <v>135</v>
      </c>
      <c r="M2" s="47" t="s">
        <v>39</v>
      </c>
      <c r="N2" s="47">
        <v>86</v>
      </c>
      <c r="O2" s="47">
        <v>86</v>
      </c>
      <c r="P2" s="47">
        <v>30</v>
      </c>
      <c r="Q2" s="47">
        <v>35</v>
      </c>
      <c r="R2" s="47">
        <v>35</v>
      </c>
      <c r="S2" s="47">
        <v>40</v>
      </c>
      <c r="T2" s="47" t="s">
        <v>521</v>
      </c>
      <c r="U2" s="47">
        <v>27</v>
      </c>
      <c r="V2" s="47">
        <v>172</v>
      </c>
      <c r="W2" s="47">
        <v>6</v>
      </c>
      <c r="X2" s="47">
        <v>27</v>
      </c>
      <c r="Y2" s="47">
        <v>0</v>
      </c>
      <c r="Z2" s="47">
        <v>0</v>
      </c>
      <c r="AA2" s="47">
        <v>0</v>
      </c>
      <c r="AB2" s="47">
        <v>0</v>
      </c>
      <c r="AC2" s="47">
        <v>0</v>
      </c>
      <c r="AD2" s="47">
        <v>0</v>
      </c>
      <c r="AE2" s="47">
        <v>0</v>
      </c>
      <c r="AF2" s="47">
        <v>0</v>
      </c>
      <c r="AG2" s="47">
        <v>0</v>
      </c>
      <c r="AH2" s="47">
        <v>45</v>
      </c>
      <c r="AI2" s="47">
        <v>5</v>
      </c>
      <c r="AJ2" s="47">
        <v>1</v>
      </c>
      <c r="AK2" s="47" t="s">
        <v>46</v>
      </c>
      <c r="AL2" s="47" t="s">
        <v>39</v>
      </c>
      <c r="AM2" t="s">
        <v>135</v>
      </c>
      <c r="AN2" t="s">
        <v>518</v>
      </c>
      <c r="AO2">
        <v>21</v>
      </c>
      <c r="AP2">
        <v>15</v>
      </c>
      <c r="AQ2">
        <v>71</v>
      </c>
      <c r="AR2" t="s">
        <v>603</v>
      </c>
      <c r="AS2" t="s">
        <v>135</v>
      </c>
      <c r="AT2">
        <v>29</v>
      </c>
      <c r="AU2">
        <v>78</v>
      </c>
      <c r="AV2">
        <v>432</v>
      </c>
    </row>
    <row r="3" spans="1:48" x14ac:dyDescent="0.5">
      <c r="A3">
        <v>2020</v>
      </c>
      <c r="B3" t="s">
        <v>138</v>
      </c>
      <c r="C3" t="s">
        <v>136</v>
      </c>
      <c r="D3" t="s">
        <v>35</v>
      </c>
      <c r="E3" t="s">
        <v>36</v>
      </c>
      <c r="F3" t="s">
        <v>136</v>
      </c>
      <c r="G3" t="s">
        <v>137</v>
      </c>
      <c r="H3" t="s">
        <v>45</v>
      </c>
      <c r="I3" s="2" t="s">
        <v>39</v>
      </c>
      <c r="J3" s="2" t="s">
        <v>39</v>
      </c>
      <c r="K3" s="2" t="s">
        <v>39</v>
      </c>
      <c r="L3" s="47" t="s">
        <v>138</v>
      </c>
      <c r="M3" s="47" t="s">
        <v>39</v>
      </c>
      <c r="N3" s="47">
        <v>24</v>
      </c>
      <c r="O3" s="47">
        <v>24</v>
      </c>
      <c r="P3" s="47">
        <v>0</v>
      </c>
      <c r="Q3" s="47">
        <v>15</v>
      </c>
      <c r="R3" s="47">
        <v>25</v>
      </c>
      <c r="S3" s="47">
        <v>25</v>
      </c>
      <c r="T3" s="47" t="s">
        <v>521</v>
      </c>
      <c r="U3" s="47">
        <v>67</v>
      </c>
      <c r="V3" s="47">
        <v>11</v>
      </c>
      <c r="W3" s="47">
        <v>18</v>
      </c>
      <c r="X3" s="47">
        <v>6</v>
      </c>
      <c r="Y3" s="47">
        <v>23</v>
      </c>
      <c r="Z3" s="47">
        <v>5</v>
      </c>
      <c r="AA3" s="47">
        <v>8</v>
      </c>
      <c r="AB3" s="47">
        <v>2</v>
      </c>
      <c r="AC3" s="47">
        <v>8</v>
      </c>
      <c r="AD3" s="47">
        <v>1</v>
      </c>
      <c r="AE3" s="47">
        <v>7</v>
      </c>
      <c r="AF3" s="47">
        <v>2</v>
      </c>
      <c r="AG3" s="47">
        <v>20</v>
      </c>
      <c r="AH3" s="47">
        <v>30</v>
      </c>
      <c r="AI3" s="47">
        <v>20</v>
      </c>
      <c r="AJ3" s="47">
        <v>4</v>
      </c>
      <c r="AK3" s="47" t="s">
        <v>39</v>
      </c>
      <c r="AL3" s="47" t="s">
        <v>39</v>
      </c>
      <c r="AM3" t="s">
        <v>138</v>
      </c>
      <c r="AN3" t="s">
        <v>518</v>
      </c>
      <c r="AO3">
        <v>16</v>
      </c>
      <c r="AP3">
        <v>14</v>
      </c>
      <c r="AQ3">
        <v>88</v>
      </c>
      <c r="AR3" t="s">
        <v>521</v>
      </c>
      <c r="AS3" t="s">
        <v>138</v>
      </c>
      <c r="AT3">
        <v>24</v>
      </c>
      <c r="AU3">
        <v>100</v>
      </c>
      <c r="AV3">
        <v>180</v>
      </c>
    </row>
    <row r="4" spans="1:48" x14ac:dyDescent="0.5">
      <c r="A4">
        <v>2020</v>
      </c>
      <c r="B4" t="s">
        <v>139</v>
      </c>
      <c r="C4" t="s">
        <v>136</v>
      </c>
      <c r="D4" t="s">
        <v>35</v>
      </c>
      <c r="E4" t="s">
        <v>36</v>
      </c>
      <c r="F4" t="s">
        <v>136</v>
      </c>
      <c r="G4" t="s">
        <v>38</v>
      </c>
      <c r="H4" t="s">
        <v>53</v>
      </c>
      <c r="I4" s="2" t="s">
        <v>39</v>
      </c>
      <c r="J4" s="2" t="s">
        <v>46</v>
      </c>
      <c r="K4" s="2" t="s">
        <v>39</v>
      </c>
      <c r="L4" s="47" t="s">
        <v>139</v>
      </c>
      <c r="M4" s="47" t="s">
        <v>39</v>
      </c>
      <c r="N4" s="47">
        <v>22</v>
      </c>
      <c r="O4" s="47">
        <v>22</v>
      </c>
      <c r="P4" s="47">
        <v>0</v>
      </c>
      <c r="Q4" s="47">
        <v>18</v>
      </c>
      <c r="R4" s="47">
        <v>0</v>
      </c>
      <c r="S4" s="47">
        <v>25</v>
      </c>
      <c r="T4" s="47" t="s">
        <v>521</v>
      </c>
      <c r="U4" s="47">
        <v>46</v>
      </c>
      <c r="V4" s="47">
        <v>4</v>
      </c>
      <c r="W4" s="47">
        <v>22</v>
      </c>
      <c r="X4" s="47">
        <v>1</v>
      </c>
      <c r="Y4" s="47">
        <v>9</v>
      </c>
      <c r="Z4" s="47">
        <v>1</v>
      </c>
      <c r="AA4" s="47">
        <v>6</v>
      </c>
      <c r="AB4" s="47">
        <v>1</v>
      </c>
      <c r="AC4" s="47">
        <v>2</v>
      </c>
      <c r="AD4" s="47">
        <v>0</v>
      </c>
      <c r="AE4" s="47">
        <v>1</v>
      </c>
      <c r="AF4" s="47">
        <v>0</v>
      </c>
      <c r="AG4" s="47">
        <v>24</v>
      </c>
      <c r="AH4" s="47">
        <v>54</v>
      </c>
      <c r="AI4" s="47">
        <v>3</v>
      </c>
      <c r="AJ4" s="47">
        <v>3</v>
      </c>
      <c r="AK4" s="47" t="s">
        <v>46</v>
      </c>
      <c r="AL4" s="47" t="s">
        <v>39</v>
      </c>
      <c r="AM4" t="s">
        <v>139</v>
      </c>
      <c r="AN4" t="s">
        <v>518</v>
      </c>
      <c r="AO4">
        <v>16</v>
      </c>
      <c r="AP4">
        <v>14</v>
      </c>
      <c r="AQ4">
        <v>84.56</v>
      </c>
      <c r="AR4" t="s">
        <v>521</v>
      </c>
      <c r="AS4" t="s">
        <v>139</v>
      </c>
      <c r="AT4" s="36">
        <v>26</v>
      </c>
      <c r="AU4" s="38">
        <v>109</v>
      </c>
      <c r="AV4" s="38">
        <v>80</v>
      </c>
    </row>
    <row r="5" spans="1:48" x14ac:dyDescent="0.5">
      <c r="A5">
        <v>2020</v>
      </c>
      <c r="B5" t="s">
        <v>140</v>
      </c>
      <c r="C5" t="s">
        <v>136</v>
      </c>
      <c r="D5" t="s">
        <v>43</v>
      </c>
      <c r="E5" t="s">
        <v>36</v>
      </c>
      <c r="F5" t="s">
        <v>136</v>
      </c>
      <c r="G5" t="s">
        <v>38</v>
      </c>
      <c r="H5" t="s">
        <v>53</v>
      </c>
      <c r="I5" s="2" t="s">
        <v>39</v>
      </c>
      <c r="J5" s="2" t="s">
        <v>39</v>
      </c>
      <c r="K5" s="2" t="s">
        <v>39</v>
      </c>
      <c r="L5" s="47" t="s">
        <v>140</v>
      </c>
      <c r="M5" s="47" t="s">
        <v>39</v>
      </c>
      <c r="N5" s="47">
        <v>117</v>
      </c>
      <c r="O5" s="47">
        <v>101</v>
      </c>
      <c r="P5" s="47">
        <v>0</v>
      </c>
      <c r="Q5" s="47">
        <v>20</v>
      </c>
      <c r="R5" s="47">
        <v>0</v>
      </c>
      <c r="S5" s="47">
        <v>20</v>
      </c>
      <c r="T5" s="47" t="s">
        <v>521</v>
      </c>
      <c r="U5" s="47">
        <v>35</v>
      </c>
      <c r="V5" s="47">
        <v>85</v>
      </c>
      <c r="W5" s="47">
        <v>20</v>
      </c>
      <c r="X5" s="47">
        <v>24</v>
      </c>
      <c r="Y5" s="47">
        <v>4</v>
      </c>
      <c r="Z5" s="47">
        <v>10</v>
      </c>
      <c r="AA5" s="47">
        <v>1</v>
      </c>
      <c r="AB5" s="47">
        <v>2</v>
      </c>
      <c r="AC5" s="47">
        <v>3</v>
      </c>
      <c r="AD5" s="47">
        <v>8</v>
      </c>
      <c r="AE5" s="47">
        <v>0</v>
      </c>
      <c r="AF5" s="47">
        <v>0</v>
      </c>
      <c r="AG5" s="47">
        <v>30</v>
      </c>
      <c r="AH5" s="47">
        <v>60</v>
      </c>
      <c r="AI5" s="47">
        <v>38</v>
      </c>
      <c r="AJ5" s="47">
        <v>5</v>
      </c>
      <c r="AK5" s="47" t="s">
        <v>39</v>
      </c>
      <c r="AL5" s="47" t="s">
        <v>39</v>
      </c>
      <c r="AM5" t="s">
        <v>140</v>
      </c>
      <c r="AN5" t="s">
        <v>518</v>
      </c>
      <c r="AO5">
        <v>30</v>
      </c>
      <c r="AP5">
        <v>27</v>
      </c>
      <c r="AQ5">
        <v>90</v>
      </c>
      <c r="AR5" t="s">
        <v>521</v>
      </c>
      <c r="AS5" t="s">
        <v>140</v>
      </c>
      <c r="AT5">
        <v>25</v>
      </c>
      <c r="AU5">
        <v>66</v>
      </c>
      <c r="AV5">
        <v>180</v>
      </c>
    </row>
    <row r="6" spans="1:48" x14ac:dyDescent="0.5">
      <c r="A6">
        <v>2020</v>
      </c>
      <c r="B6" t="s">
        <v>141</v>
      </c>
      <c r="C6" t="s">
        <v>136</v>
      </c>
      <c r="D6" t="s">
        <v>35</v>
      </c>
      <c r="E6" t="s">
        <v>36</v>
      </c>
      <c r="F6" t="s">
        <v>136</v>
      </c>
      <c r="G6" t="s">
        <v>38</v>
      </c>
      <c r="H6" t="s">
        <v>53</v>
      </c>
      <c r="I6" s="2" t="s">
        <v>39</v>
      </c>
      <c r="J6" s="2" t="s">
        <v>39</v>
      </c>
      <c r="K6" s="2" t="s">
        <v>39</v>
      </c>
      <c r="L6" s="47" t="s">
        <v>141</v>
      </c>
      <c r="M6" s="47" t="s">
        <v>39</v>
      </c>
      <c r="N6" s="47">
        <v>60</v>
      </c>
      <c r="O6" s="47">
        <v>60</v>
      </c>
      <c r="P6" s="47">
        <v>0</v>
      </c>
      <c r="Q6" s="47">
        <v>15</v>
      </c>
      <c r="R6" s="47">
        <v>0</v>
      </c>
      <c r="S6" s="47">
        <v>25</v>
      </c>
      <c r="T6" s="47" t="s">
        <v>521</v>
      </c>
      <c r="U6" s="47">
        <v>16</v>
      </c>
      <c r="V6" s="47">
        <v>123</v>
      </c>
      <c r="W6" s="47">
        <v>10</v>
      </c>
      <c r="X6" s="47">
        <v>22</v>
      </c>
      <c r="Y6" s="47">
        <v>5</v>
      </c>
      <c r="Z6" s="47">
        <v>5</v>
      </c>
      <c r="AA6" s="47">
        <v>0</v>
      </c>
      <c r="AB6" s="47">
        <v>0</v>
      </c>
      <c r="AC6" s="47">
        <v>0</v>
      </c>
      <c r="AD6" s="47">
        <v>3</v>
      </c>
      <c r="AE6" s="47">
        <v>5</v>
      </c>
      <c r="AF6" s="47">
        <v>2</v>
      </c>
      <c r="AG6" s="47">
        <v>21</v>
      </c>
      <c r="AH6" s="47">
        <v>27</v>
      </c>
      <c r="AI6" s="47">
        <v>9</v>
      </c>
      <c r="AJ6" s="47">
        <v>0</v>
      </c>
      <c r="AK6" s="47" t="s">
        <v>39</v>
      </c>
      <c r="AL6" s="47" t="s">
        <v>39</v>
      </c>
      <c r="AM6" t="s">
        <v>141</v>
      </c>
      <c r="AN6" t="s">
        <v>518</v>
      </c>
      <c r="AO6">
        <v>23</v>
      </c>
      <c r="AP6">
        <v>22</v>
      </c>
      <c r="AQ6">
        <v>66</v>
      </c>
      <c r="AR6" t="s">
        <v>521</v>
      </c>
      <c r="AS6" t="s">
        <v>141</v>
      </c>
      <c r="AT6">
        <v>21</v>
      </c>
      <c r="AU6">
        <v>92</v>
      </c>
      <c r="AV6">
        <v>150</v>
      </c>
    </row>
    <row r="7" spans="1:48" x14ac:dyDescent="0.5">
      <c r="A7">
        <v>2020</v>
      </c>
      <c r="B7" t="s">
        <v>142</v>
      </c>
      <c r="C7" t="s">
        <v>136</v>
      </c>
      <c r="D7" t="s">
        <v>59</v>
      </c>
      <c r="E7" t="s">
        <v>36</v>
      </c>
      <c r="F7" t="s">
        <v>136</v>
      </c>
      <c r="G7" t="s">
        <v>50</v>
      </c>
      <c r="H7" t="s">
        <v>45</v>
      </c>
      <c r="I7" s="2" t="s">
        <v>39</v>
      </c>
      <c r="J7" s="2" t="s">
        <v>39</v>
      </c>
      <c r="K7" s="2" t="s">
        <v>39</v>
      </c>
      <c r="L7" s="47" t="s">
        <v>142</v>
      </c>
      <c r="M7" s="47" t="s">
        <v>39</v>
      </c>
      <c r="N7" s="47">
        <v>7</v>
      </c>
      <c r="O7" s="47">
        <v>6</v>
      </c>
      <c r="P7" s="47">
        <v>6</v>
      </c>
      <c r="Q7" s="47">
        <v>6</v>
      </c>
      <c r="R7" s="47">
        <v>20</v>
      </c>
      <c r="S7" s="47">
        <v>20</v>
      </c>
      <c r="T7" s="47" t="s">
        <v>521</v>
      </c>
      <c r="U7" s="47">
        <v>5</v>
      </c>
      <c r="V7" s="47">
        <v>9</v>
      </c>
      <c r="W7" s="47">
        <v>2</v>
      </c>
      <c r="X7" s="47">
        <v>0</v>
      </c>
      <c r="Y7" s="47">
        <v>0</v>
      </c>
      <c r="Z7" s="47">
        <v>1</v>
      </c>
      <c r="AA7" s="47">
        <v>0</v>
      </c>
      <c r="AB7" s="47">
        <v>1</v>
      </c>
      <c r="AC7" s="47">
        <v>0</v>
      </c>
      <c r="AD7" s="47">
        <v>0</v>
      </c>
      <c r="AE7" s="47">
        <v>0</v>
      </c>
      <c r="AF7" s="47">
        <v>0</v>
      </c>
      <c r="AG7" s="47">
        <v>24</v>
      </c>
      <c r="AH7" s="47">
        <v>48</v>
      </c>
      <c r="AI7" s="47">
        <v>4</v>
      </c>
      <c r="AJ7" s="47">
        <v>2</v>
      </c>
      <c r="AK7" s="47" t="s">
        <v>39</v>
      </c>
      <c r="AL7" s="47" t="s">
        <v>39</v>
      </c>
      <c r="AM7" t="s">
        <v>142</v>
      </c>
      <c r="AN7" t="s">
        <v>518</v>
      </c>
      <c r="AO7">
        <v>2</v>
      </c>
      <c r="AP7">
        <v>1</v>
      </c>
      <c r="AQ7">
        <v>51</v>
      </c>
      <c r="AR7" t="s">
        <v>591</v>
      </c>
      <c r="AS7" t="s">
        <v>142</v>
      </c>
      <c r="AT7">
        <v>24</v>
      </c>
      <c r="AU7">
        <v>64</v>
      </c>
      <c r="AV7">
        <v>90</v>
      </c>
    </row>
    <row r="8" spans="1:48" x14ac:dyDescent="0.5">
      <c r="A8">
        <v>2020</v>
      </c>
      <c r="B8" t="s">
        <v>144</v>
      </c>
      <c r="C8" t="s">
        <v>136</v>
      </c>
      <c r="D8" t="s">
        <v>69</v>
      </c>
      <c r="E8" t="s">
        <v>36</v>
      </c>
      <c r="F8" t="s">
        <v>136</v>
      </c>
      <c r="G8" t="s">
        <v>143</v>
      </c>
      <c r="H8" t="s">
        <v>45</v>
      </c>
      <c r="I8" s="2" t="s">
        <v>39</v>
      </c>
      <c r="J8" s="2" t="s">
        <v>39</v>
      </c>
      <c r="K8" s="2" t="s">
        <v>39</v>
      </c>
      <c r="L8" s="47" t="s">
        <v>144</v>
      </c>
      <c r="M8" s="47" t="s">
        <v>39</v>
      </c>
      <c r="N8" s="47">
        <v>21</v>
      </c>
      <c r="O8" s="47">
        <v>21</v>
      </c>
      <c r="P8" s="47">
        <v>12</v>
      </c>
      <c r="Q8" s="47">
        <v>25</v>
      </c>
      <c r="R8" s="47">
        <v>25</v>
      </c>
      <c r="S8" s="47">
        <v>25</v>
      </c>
      <c r="T8" s="47" t="s">
        <v>521</v>
      </c>
      <c r="U8" s="47">
        <v>16</v>
      </c>
      <c r="V8" s="47">
        <v>5</v>
      </c>
      <c r="W8" s="47">
        <v>7</v>
      </c>
      <c r="X8" s="47">
        <v>3</v>
      </c>
      <c r="Y8" s="47">
        <v>6</v>
      </c>
      <c r="Z8" s="47">
        <v>1</v>
      </c>
      <c r="AA8" s="47">
        <v>1</v>
      </c>
      <c r="AB8" s="47">
        <v>1</v>
      </c>
      <c r="AC8" s="47">
        <v>0</v>
      </c>
      <c r="AD8" s="47">
        <v>0</v>
      </c>
      <c r="AE8" s="47">
        <v>5</v>
      </c>
      <c r="AF8" s="47">
        <v>0</v>
      </c>
      <c r="AG8" s="47">
        <v>28</v>
      </c>
      <c r="AH8" s="47">
        <v>36</v>
      </c>
      <c r="AI8" s="47">
        <v>6</v>
      </c>
      <c r="AJ8" s="47">
        <v>0</v>
      </c>
      <c r="AK8" s="47" t="s">
        <v>39</v>
      </c>
      <c r="AL8" s="47" t="s">
        <v>39</v>
      </c>
      <c r="AM8" t="s">
        <v>144</v>
      </c>
      <c r="AN8" t="s">
        <v>518</v>
      </c>
      <c r="AO8">
        <v>9</v>
      </c>
      <c r="AP8">
        <v>9</v>
      </c>
      <c r="AQ8">
        <v>68</v>
      </c>
      <c r="AR8" t="s">
        <v>521</v>
      </c>
      <c r="AS8" t="s">
        <v>144</v>
      </c>
      <c r="AT8">
        <v>37</v>
      </c>
      <c r="AU8">
        <v>85</v>
      </c>
      <c r="AV8">
        <v>150</v>
      </c>
    </row>
    <row r="9" spans="1:48" x14ac:dyDescent="0.5">
      <c r="A9">
        <v>2020</v>
      </c>
      <c r="B9" t="s">
        <v>145</v>
      </c>
      <c r="C9" t="s">
        <v>136</v>
      </c>
      <c r="D9" t="s">
        <v>59</v>
      </c>
      <c r="E9" t="s">
        <v>36</v>
      </c>
      <c r="F9" t="s">
        <v>136</v>
      </c>
      <c r="G9" t="s">
        <v>38</v>
      </c>
      <c r="H9" t="s">
        <v>48</v>
      </c>
      <c r="I9" s="2" t="s">
        <v>39</v>
      </c>
      <c r="J9" s="2" t="s">
        <v>39</v>
      </c>
      <c r="K9" s="2" t="s">
        <v>39</v>
      </c>
      <c r="L9" s="47" t="s">
        <v>145</v>
      </c>
      <c r="M9" s="47" t="s">
        <v>39</v>
      </c>
      <c r="N9" s="47">
        <v>12</v>
      </c>
      <c r="O9" s="47">
        <v>10</v>
      </c>
      <c r="P9" s="47">
        <v>10</v>
      </c>
      <c r="Q9" s="47">
        <v>0</v>
      </c>
      <c r="R9" s="47">
        <v>12</v>
      </c>
      <c r="S9" s="47">
        <v>0</v>
      </c>
      <c r="T9" s="47" t="s">
        <v>521</v>
      </c>
      <c r="U9" s="47">
        <v>22</v>
      </c>
      <c r="V9" s="47">
        <v>3</v>
      </c>
      <c r="W9" s="47">
        <v>8</v>
      </c>
      <c r="X9" s="47">
        <v>0</v>
      </c>
      <c r="Y9" s="47">
        <v>1</v>
      </c>
      <c r="Z9" s="47">
        <v>0</v>
      </c>
      <c r="AA9" s="47">
        <v>0</v>
      </c>
      <c r="AB9" s="47">
        <v>0</v>
      </c>
      <c r="AC9" s="47">
        <v>1</v>
      </c>
      <c r="AD9" s="47">
        <v>0</v>
      </c>
      <c r="AE9" s="47">
        <v>0</v>
      </c>
      <c r="AF9" s="47">
        <v>0</v>
      </c>
      <c r="AG9" s="47">
        <v>18</v>
      </c>
      <c r="AH9" s="47">
        <v>36</v>
      </c>
      <c r="AI9" s="47">
        <v>6</v>
      </c>
      <c r="AJ9" s="47">
        <v>1</v>
      </c>
      <c r="AK9" s="47" t="s">
        <v>39</v>
      </c>
      <c r="AL9" s="47" t="s">
        <v>39</v>
      </c>
      <c r="AM9" t="s">
        <v>145</v>
      </c>
      <c r="AN9" t="s">
        <v>518</v>
      </c>
      <c r="AO9">
        <v>6</v>
      </c>
      <c r="AP9">
        <v>6</v>
      </c>
      <c r="AQ9">
        <v>100</v>
      </c>
      <c r="AR9" t="s">
        <v>522</v>
      </c>
      <c r="AS9" t="s">
        <v>145</v>
      </c>
      <c r="AT9">
        <v>21</v>
      </c>
      <c r="AU9">
        <v>67</v>
      </c>
      <c r="AV9">
        <v>240</v>
      </c>
    </row>
    <row r="10" spans="1:48" x14ac:dyDescent="0.5">
      <c r="A10">
        <v>2020</v>
      </c>
      <c r="B10" t="s">
        <v>146</v>
      </c>
      <c r="C10" t="s">
        <v>136</v>
      </c>
      <c r="D10" t="s">
        <v>35</v>
      </c>
      <c r="E10" t="s">
        <v>36</v>
      </c>
      <c r="F10" t="s">
        <v>136</v>
      </c>
      <c r="G10" t="s">
        <v>38</v>
      </c>
      <c r="H10" t="s">
        <v>53</v>
      </c>
      <c r="I10" s="2" t="s">
        <v>39</v>
      </c>
      <c r="J10" s="2" t="s">
        <v>39</v>
      </c>
      <c r="K10" s="2" t="s">
        <v>39</v>
      </c>
      <c r="L10" s="47" t="s">
        <v>146</v>
      </c>
      <c r="M10" s="47" t="s">
        <v>39</v>
      </c>
      <c r="N10" s="47">
        <v>64</v>
      </c>
      <c r="O10" s="47">
        <v>52</v>
      </c>
      <c r="P10" s="47">
        <v>0</v>
      </c>
      <c r="Q10" s="47">
        <v>33</v>
      </c>
      <c r="R10" s="47">
        <v>0</v>
      </c>
      <c r="S10" s="47">
        <v>35</v>
      </c>
      <c r="T10" s="47" t="s">
        <v>521</v>
      </c>
      <c r="U10" s="47">
        <v>82</v>
      </c>
      <c r="V10" s="47">
        <v>6</v>
      </c>
      <c r="W10" s="47">
        <v>40</v>
      </c>
      <c r="X10" s="47">
        <v>3</v>
      </c>
      <c r="Y10" s="47">
        <v>10</v>
      </c>
      <c r="Z10" s="47">
        <v>0</v>
      </c>
      <c r="AA10" s="47">
        <v>7</v>
      </c>
      <c r="AB10" s="47">
        <v>0</v>
      </c>
      <c r="AC10" s="47">
        <v>1</v>
      </c>
      <c r="AD10" s="47">
        <v>0</v>
      </c>
      <c r="AE10" s="47">
        <v>2</v>
      </c>
      <c r="AF10" s="47">
        <v>0</v>
      </c>
      <c r="AG10" s="47">
        <v>20</v>
      </c>
      <c r="AH10" s="47">
        <v>32</v>
      </c>
      <c r="AI10" s="47">
        <v>7</v>
      </c>
      <c r="AJ10" s="47">
        <v>1</v>
      </c>
      <c r="AK10" s="47" t="s">
        <v>39</v>
      </c>
      <c r="AL10" s="47" t="s">
        <v>39</v>
      </c>
      <c r="AM10" t="s">
        <v>146</v>
      </c>
      <c r="AN10" t="s">
        <v>518</v>
      </c>
      <c r="AO10">
        <v>32</v>
      </c>
      <c r="AP10">
        <v>30</v>
      </c>
      <c r="AQ10">
        <v>88</v>
      </c>
      <c r="AR10" t="s">
        <v>521</v>
      </c>
      <c r="AS10" t="s">
        <v>146</v>
      </c>
      <c r="AT10">
        <v>26</v>
      </c>
      <c r="AU10">
        <v>76</v>
      </c>
      <c r="AV10">
        <v>40</v>
      </c>
    </row>
    <row r="11" spans="1:48" x14ac:dyDescent="0.5">
      <c r="A11">
        <v>2020</v>
      </c>
      <c r="B11" t="s">
        <v>147</v>
      </c>
      <c r="C11" t="s">
        <v>136</v>
      </c>
      <c r="D11" t="s">
        <v>59</v>
      </c>
      <c r="E11" t="s">
        <v>36</v>
      </c>
      <c r="F11" t="s">
        <v>136</v>
      </c>
      <c r="G11" t="s">
        <v>38</v>
      </c>
      <c r="H11" t="s">
        <v>53</v>
      </c>
      <c r="I11" s="2" t="s">
        <v>39</v>
      </c>
      <c r="J11" s="2" t="s">
        <v>39</v>
      </c>
      <c r="K11" s="2" t="s">
        <v>39</v>
      </c>
      <c r="L11" s="47" t="s">
        <v>147</v>
      </c>
      <c r="M11" s="47" t="s">
        <v>39</v>
      </c>
      <c r="N11" s="47">
        <v>91</v>
      </c>
      <c r="O11" s="47">
        <v>60</v>
      </c>
      <c r="P11" s="47">
        <v>0</v>
      </c>
      <c r="Q11" s="47">
        <v>14</v>
      </c>
      <c r="R11" s="47">
        <v>0</v>
      </c>
      <c r="S11" s="47">
        <v>25</v>
      </c>
      <c r="T11" s="47" t="s">
        <v>521</v>
      </c>
      <c r="U11" s="47">
        <v>39</v>
      </c>
      <c r="V11" s="47">
        <v>54</v>
      </c>
      <c r="W11" s="47">
        <v>8</v>
      </c>
      <c r="X11" s="47">
        <v>7</v>
      </c>
      <c r="Y11" s="47">
        <v>9</v>
      </c>
      <c r="Z11" s="47">
        <v>17</v>
      </c>
      <c r="AA11" s="47">
        <v>3</v>
      </c>
      <c r="AB11" s="47">
        <v>2</v>
      </c>
      <c r="AC11" s="47">
        <v>4</v>
      </c>
      <c r="AD11" s="47">
        <v>8</v>
      </c>
      <c r="AE11" s="47">
        <v>2</v>
      </c>
      <c r="AF11" s="47">
        <v>7</v>
      </c>
      <c r="AG11" s="47">
        <v>25</v>
      </c>
      <c r="AH11" s="47">
        <v>38</v>
      </c>
      <c r="AI11" s="47">
        <v>10</v>
      </c>
      <c r="AJ11" s="47">
        <v>0</v>
      </c>
      <c r="AK11" s="47" t="s">
        <v>39</v>
      </c>
      <c r="AL11" s="47" t="s">
        <v>39</v>
      </c>
      <c r="AM11" t="s">
        <v>147</v>
      </c>
      <c r="AN11" t="s">
        <v>518</v>
      </c>
      <c r="AO11">
        <v>12</v>
      </c>
      <c r="AP11">
        <v>11</v>
      </c>
      <c r="AQ11">
        <v>92</v>
      </c>
      <c r="AR11" t="s">
        <v>521</v>
      </c>
      <c r="AS11" t="s">
        <v>147</v>
      </c>
      <c r="AT11">
        <v>20</v>
      </c>
      <c r="AU11">
        <v>64</v>
      </c>
      <c r="AV11">
        <v>160</v>
      </c>
    </row>
    <row r="12" spans="1:48" x14ac:dyDescent="0.5">
      <c r="A12">
        <v>2020</v>
      </c>
      <c r="B12" t="s">
        <v>115</v>
      </c>
      <c r="C12" t="s">
        <v>136</v>
      </c>
      <c r="D12" t="s">
        <v>59</v>
      </c>
      <c r="E12" t="s">
        <v>36</v>
      </c>
      <c r="F12" t="s">
        <v>136</v>
      </c>
      <c r="G12" t="s">
        <v>38</v>
      </c>
      <c r="H12" t="s">
        <v>48</v>
      </c>
      <c r="I12" s="2" t="s">
        <v>39</v>
      </c>
      <c r="J12" s="2" t="s">
        <v>39</v>
      </c>
      <c r="K12" s="2" t="s">
        <v>39</v>
      </c>
      <c r="L12" s="47" t="s">
        <v>115</v>
      </c>
      <c r="M12" s="47" t="s">
        <v>39</v>
      </c>
      <c r="N12" s="47">
        <v>137</v>
      </c>
      <c r="O12" s="47">
        <v>137</v>
      </c>
      <c r="P12" s="47">
        <v>41</v>
      </c>
      <c r="Q12" s="47">
        <v>0</v>
      </c>
      <c r="R12" s="47">
        <v>60</v>
      </c>
      <c r="S12" s="47">
        <v>0</v>
      </c>
      <c r="T12" s="47" t="s">
        <v>521</v>
      </c>
      <c r="U12" s="47">
        <v>34</v>
      </c>
      <c r="V12" s="47">
        <v>46</v>
      </c>
      <c r="W12" s="47">
        <v>8</v>
      </c>
      <c r="X12" s="47">
        <v>24</v>
      </c>
      <c r="Y12" s="47">
        <v>3</v>
      </c>
      <c r="Z12" s="47">
        <v>2</v>
      </c>
      <c r="AA12" s="47">
        <v>3</v>
      </c>
      <c r="AB12" s="47">
        <v>2</v>
      </c>
      <c r="AC12" s="47">
        <v>0</v>
      </c>
      <c r="AD12" s="47">
        <v>0</v>
      </c>
      <c r="AE12" s="47">
        <v>0</v>
      </c>
      <c r="AF12" s="47">
        <v>0</v>
      </c>
      <c r="AG12" s="47">
        <v>18</v>
      </c>
      <c r="AH12" s="47">
        <v>26</v>
      </c>
      <c r="AI12" s="47">
        <v>16</v>
      </c>
      <c r="AJ12" s="47">
        <v>9</v>
      </c>
      <c r="AK12" s="47" t="s">
        <v>39</v>
      </c>
      <c r="AL12" s="47" t="s">
        <v>39</v>
      </c>
      <c r="AM12" t="s">
        <v>115</v>
      </c>
      <c r="AN12" t="s">
        <v>518</v>
      </c>
      <c r="AO12">
        <v>26</v>
      </c>
      <c r="AP12">
        <v>18</v>
      </c>
      <c r="AQ12">
        <v>76.89</v>
      </c>
      <c r="AR12" t="s">
        <v>594</v>
      </c>
      <c r="AS12" t="s">
        <v>115</v>
      </c>
      <c r="AT12">
        <v>20</v>
      </c>
      <c r="AU12">
        <v>67</v>
      </c>
      <c r="AV12">
        <v>120</v>
      </c>
    </row>
    <row r="13" spans="1:48" x14ac:dyDescent="0.5">
      <c r="A13">
        <v>2020</v>
      </c>
      <c r="B13" t="s">
        <v>148</v>
      </c>
      <c r="C13" t="s">
        <v>136</v>
      </c>
      <c r="D13" t="s">
        <v>43</v>
      </c>
      <c r="E13" t="s">
        <v>36</v>
      </c>
      <c r="F13" t="s">
        <v>34</v>
      </c>
      <c r="G13" t="s">
        <v>38</v>
      </c>
      <c r="H13" t="s">
        <v>48</v>
      </c>
      <c r="I13" s="2" t="s">
        <v>39</v>
      </c>
      <c r="J13" s="2" t="s">
        <v>39</v>
      </c>
      <c r="K13" s="2" t="s">
        <v>39</v>
      </c>
      <c r="L13" s="47" t="s">
        <v>148</v>
      </c>
      <c r="M13" s="47" t="s">
        <v>39</v>
      </c>
      <c r="N13" s="47">
        <v>35</v>
      </c>
      <c r="O13" s="47">
        <v>35</v>
      </c>
      <c r="P13" s="47">
        <v>16</v>
      </c>
      <c r="Q13" s="47">
        <v>25</v>
      </c>
      <c r="R13" s="47">
        <v>24</v>
      </c>
      <c r="S13" s="47">
        <v>31</v>
      </c>
      <c r="T13" s="47" t="s">
        <v>521</v>
      </c>
      <c r="U13" s="47">
        <v>0</v>
      </c>
      <c r="V13" s="47">
        <v>88</v>
      </c>
      <c r="W13" s="47">
        <v>0</v>
      </c>
      <c r="X13" s="47">
        <v>32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47">
        <v>0</v>
      </c>
      <c r="AG13" s="47">
        <v>30</v>
      </c>
      <c r="AH13" s="47">
        <v>42</v>
      </c>
      <c r="AI13" s="47">
        <v>21</v>
      </c>
      <c r="AJ13" s="47">
        <v>1</v>
      </c>
      <c r="AK13" s="47" t="s">
        <v>39</v>
      </c>
      <c r="AL13" s="47" t="s">
        <v>39</v>
      </c>
      <c r="AM13" t="s">
        <v>148</v>
      </c>
      <c r="AN13" t="s">
        <v>518</v>
      </c>
      <c r="AO13">
        <v>32</v>
      </c>
      <c r="AP13">
        <v>27</v>
      </c>
      <c r="AQ13">
        <v>84</v>
      </c>
      <c r="AR13" t="s">
        <v>521</v>
      </c>
      <c r="AS13" t="s">
        <v>148</v>
      </c>
      <c r="AT13">
        <v>19</v>
      </c>
      <c r="AU13">
        <v>54</v>
      </c>
      <c r="AV13">
        <v>220</v>
      </c>
    </row>
    <row r="14" spans="1:48" x14ac:dyDescent="0.5">
      <c r="A14">
        <v>2020</v>
      </c>
      <c r="B14" t="s">
        <v>149</v>
      </c>
      <c r="C14" t="s">
        <v>136</v>
      </c>
      <c r="D14" t="s">
        <v>41</v>
      </c>
      <c r="E14" t="s">
        <v>36</v>
      </c>
      <c r="F14" t="s">
        <v>136</v>
      </c>
      <c r="G14" t="s">
        <v>38</v>
      </c>
      <c r="H14" t="s">
        <v>48</v>
      </c>
      <c r="I14" s="2" t="s">
        <v>39</v>
      </c>
      <c r="J14" s="2" t="s">
        <v>39</v>
      </c>
      <c r="K14" s="2" t="s">
        <v>39</v>
      </c>
      <c r="L14" s="47" t="s">
        <v>149</v>
      </c>
      <c r="M14" s="47" t="s">
        <v>39</v>
      </c>
      <c r="N14" s="47">
        <v>22</v>
      </c>
      <c r="O14" s="47">
        <v>14</v>
      </c>
      <c r="P14" s="47">
        <v>12</v>
      </c>
      <c r="Q14" s="47">
        <v>10</v>
      </c>
      <c r="R14" s="47">
        <v>35</v>
      </c>
      <c r="S14" s="47">
        <v>30</v>
      </c>
      <c r="T14" s="47" t="s">
        <v>521</v>
      </c>
      <c r="U14" s="47">
        <v>12</v>
      </c>
      <c r="V14" s="47">
        <v>18</v>
      </c>
      <c r="W14" s="47">
        <v>4</v>
      </c>
      <c r="X14" s="47">
        <v>5</v>
      </c>
      <c r="Y14" s="47">
        <v>1</v>
      </c>
      <c r="Z14" s="47">
        <v>2</v>
      </c>
      <c r="AA14" s="47">
        <v>1</v>
      </c>
      <c r="AB14" s="47">
        <v>1</v>
      </c>
      <c r="AC14" s="47">
        <v>0</v>
      </c>
      <c r="AD14" s="47">
        <v>1</v>
      </c>
      <c r="AE14" s="47">
        <v>0</v>
      </c>
      <c r="AF14" s="47">
        <v>0</v>
      </c>
      <c r="AG14" s="47">
        <v>24</v>
      </c>
      <c r="AH14" s="47">
        <v>30</v>
      </c>
      <c r="AI14" s="47">
        <v>9</v>
      </c>
      <c r="AJ14" s="47">
        <v>4</v>
      </c>
      <c r="AK14" s="47" t="s">
        <v>39</v>
      </c>
      <c r="AL14" s="47" t="s">
        <v>39</v>
      </c>
      <c r="AM14" t="s">
        <v>149</v>
      </c>
      <c r="AN14" t="s">
        <v>518</v>
      </c>
      <c r="AO14">
        <v>2</v>
      </c>
      <c r="AP14">
        <v>1</v>
      </c>
      <c r="AQ14">
        <v>50</v>
      </c>
      <c r="AR14" t="s">
        <v>567</v>
      </c>
      <c r="AS14" t="s">
        <v>149</v>
      </c>
      <c r="AT14">
        <v>31</v>
      </c>
      <c r="AU14">
        <v>70</v>
      </c>
      <c r="AV14">
        <v>288</v>
      </c>
    </row>
    <row r="15" spans="1:48" x14ac:dyDescent="0.5">
      <c r="A15">
        <v>2020</v>
      </c>
      <c r="B15" t="s">
        <v>150</v>
      </c>
      <c r="C15" t="s">
        <v>136</v>
      </c>
      <c r="D15" t="s">
        <v>69</v>
      </c>
      <c r="E15" t="s">
        <v>36</v>
      </c>
      <c r="F15" t="s">
        <v>136</v>
      </c>
      <c r="G15" t="s">
        <v>38</v>
      </c>
      <c r="H15" t="s">
        <v>53</v>
      </c>
      <c r="I15" s="2" t="s">
        <v>39</v>
      </c>
      <c r="J15" s="2" t="s">
        <v>39</v>
      </c>
      <c r="K15" s="2" t="s">
        <v>39</v>
      </c>
      <c r="L15" s="47" t="s">
        <v>150</v>
      </c>
      <c r="M15" s="47" t="s">
        <v>46</v>
      </c>
      <c r="N15" s="47">
        <v>20</v>
      </c>
      <c r="O15" s="47">
        <v>20</v>
      </c>
      <c r="P15" s="47">
        <v>16</v>
      </c>
      <c r="Q15" s="47">
        <v>16</v>
      </c>
      <c r="R15" s="47">
        <v>25</v>
      </c>
      <c r="S15" s="47">
        <v>25</v>
      </c>
      <c r="T15" s="47" t="s">
        <v>521</v>
      </c>
      <c r="U15" s="47">
        <v>17</v>
      </c>
      <c r="V15" s="47">
        <v>7</v>
      </c>
      <c r="W15" s="47">
        <v>5</v>
      </c>
      <c r="X15" s="47">
        <v>3</v>
      </c>
      <c r="Y15" s="47">
        <v>3</v>
      </c>
      <c r="Z15" s="47">
        <v>2</v>
      </c>
      <c r="AA15" s="47">
        <v>0</v>
      </c>
      <c r="AB15" s="47">
        <v>0</v>
      </c>
      <c r="AC15" s="47">
        <v>3</v>
      </c>
      <c r="AD15" s="47">
        <v>2</v>
      </c>
      <c r="AE15" s="47">
        <v>0</v>
      </c>
      <c r="AF15" s="47">
        <v>0</v>
      </c>
      <c r="AG15" s="47">
        <v>22</v>
      </c>
      <c r="AH15" s="47">
        <v>44</v>
      </c>
      <c r="AI15" s="47">
        <v>7</v>
      </c>
      <c r="AJ15" s="47">
        <v>1</v>
      </c>
      <c r="AK15" s="47" t="s">
        <v>39</v>
      </c>
      <c r="AL15" s="47" t="s">
        <v>39</v>
      </c>
      <c r="AM15" t="s">
        <v>150</v>
      </c>
      <c r="AN15" t="s">
        <v>518</v>
      </c>
      <c r="AO15">
        <v>6</v>
      </c>
      <c r="AP15">
        <v>5</v>
      </c>
      <c r="AQ15">
        <v>71</v>
      </c>
      <c r="AR15" t="s">
        <v>533</v>
      </c>
      <c r="AS15" t="s">
        <v>150</v>
      </c>
      <c r="AT15">
        <v>20</v>
      </c>
      <c r="AU15">
        <v>60</v>
      </c>
      <c r="AV15">
        <v>256</v>
      </c>
    </row>
    <row r="16" spans="1:48" x14ac:dyDescent="0.5">
      <c r="A16">
        <v>2020</v>
      </c>
      <c r="B16" t="s">
        <v>151</v>
      </c>
      <c r="C16" t="s">
        <v>136</v>
      </c>
      <c r="D16" t="s">
        <v>41</v>
      </c>
      <c r="E16" t="s">
        <v>36</v>
      </c>
      <c r="F16" t="s">
        <v>136</v>
      </c>
      <c r="G16" t="s">
        <v>38</v>
      </c>
      <c r="H16" t="s">
        <v>45</v>
      </c>
      <c r="I16" s="2" t="s">
        <v>39</v>
      </c>
      <c r="J16" s="2" t="s">
        <v>39</v>
      </c>
      <c r="K16" s="2" t="s">
        <v>39</v>
      </c>
      <c r="L16" s="47" t="s">
        <v>151</v>
      </c>
      <c r="M16" s="47" t="s">
        <v>46</v>
      </c>
      <c r="N16" s="47">
        <v>50</v>
      </c>
      <c r="O16" s="47">
        <v>24</v>
      </c>
      <c r="P16" s="47">
        <v>12</v>
      </c>
      <c r="Q16" s="47">
        <v>4</v>
      </c>
      <c r="R16" s="47">
        <v>20</v>
      </c>
      <c r="S16" s="47">
        <v>20</v>
      </c>
      <c r="T16" s="47" t="s">
        <v>521</v>
      </c>
      <c r="U16" s="47">
        <v>24</v>
      </c>
      <c r="V16" s="47">
        <v>0</v>
      </c>
      <c r="W16" s="47">
        <v>9</v>
      </c>
      <c r="X16" s="47">
        <v>0</v>
      </c>
      <c r="Y16" s="47">
        <v>5</v>
      </c>
      <c r="Z16" s="47">
        <v>0</v>
      </c>
      <c r="AA16" s="47">
        <v>5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22</v>
      </c>
      <c r="AH16" s="47">
        <v>22</v>
      </c>
      <c r="AI16" s="47">
        <v>8</v>
      </c>
      <c r="AJ16" s="47">
        <v>0</v>
      </c>
      <c r="AK16" s="47" t="s">
        <v>39</v>
      </c>
      <c r="AL16" s="47" t="s">
        <v>39</v>
      </c>
      <c r="AM16" t="s">
        <v>151</v>
      </c>
      <c r="AN16" t="s">
        <v>518</v>
      </c>
      <c r="AO16">
        <v>15</v>
      </c>
      <c r="AP16">
        <v>9</v>
      </c>
      <c r="AQ16">
        <v>60</v>
      </c>
      <c r="AR16" t="s">
        <v>591</v>
      </c>
      <c r="AS16" t="s">
        <v>151</v>
      </c>
      <c r="AT16">
        <v>23</v>
      </c>
      <c r="AU16">
        <v>61</v>
      </c>
      <c r="AV16">
        <v>192</v>
      </c>
    </row>
    <row r="17" spans="1:48" x14ac:dyDescent="0.5">
      <c r="A17">
        <v>2020</v>
      </c>
      <c r="B17" t="s">
        <v>152</v>
      </c>
      <c r="C17" t="s">
        <v>136</v>
      </c>
      <c r="D17" t="s">
        <v>59</v>
      </c>
      <c r="E17" t="s">
        <v>36</v>
      </c>
      <c r="F17" t="s">
        <v>136</v>
      </c>
      <c r="G17" t="s">
        <v>38</v>
      </c>
      <c r="H17" t="s">
        <v>45</v>
      </c>
      <c r="I17" s="2" t="s">
        <v>39</v>
      </c>
      <c r="J17" s="2" t="s">
        <v>39</v>
      </c>
      <c r="K17" s="2" t="s">
        <v>39</v>
      </c>
      <c r="L17" s="47" t="s">
        <v>152</v>
      </c>
      <c r="M17" s="47" t="s">
        <v>39</v>
      </c>
      <c r="N17" s="47">
        <v>24</v>
      </c>
      <c r="O17" s="47">
        <v>14</v>
      </c>
      <c r="P17" s="47">
        <v>16</v>
      </c>
      <c r="Q17" s="47">
        <v>17</v>
      </c>
      <c r="R17" s="47">
        <v>25</v>
      </c>
      <c r="S17" s="47">
        <v>20</v>
      </c>
      <c r="T17" s="47" t="s">
        <v>521</v>
      </c>
      <c r="U17" s="47">
        <v>23</v>
      </c>
      <c r="V17" s="47">
        <v>7</v>
      </c>
      <c r="W17" s="47">
        <v>8</v>
      </c>
      <c r="X17" s="47">
        <v>0</v>
      </c>
      <c r="Y17" s="47">
        <v>8</v>
      </c>
      <c r="Z17" s="47">
        <v>0</v>
      </c>
      <c r="AA17" s="47">
        <v>1</v>
      </c>
      <c r="AB17" s="47">
        <v>0</v>
      </c>
      <c r="AC17" s="47">
        <v>5</v>
      </c>
      <c r="AD17" s="47">
        <v>0</v>
      </c>
      <c r="AE17" s="47">
        <v>2</v>
      </c>
      <c r="AF17" s="47">
        <v>0</v>
      </c>
      <c r="AG17" s="47">
        <v>16</v>
      </c>
      <c r="AH17" s="47">
        <v>20</v>
      </c>
      <c r="AI17" s="47">
        <v>7</v>
      </c>
      <c r="AJ17" s="47">
        <v>0</v>
      </c>
      <c r="AK17" s="47" t="s">
        <v>39</v>
      </c>
      <c r="AL17" s="47" t="s">
        <v>39</v>
      </c>
      <c r="AM17" t="s">
        <v>152</v>
      </c>
      <c r="AN17" t="s">
        <v>518</v>
      </c>
      <c r="AO17">
        <v>6</v>
      </c>
      <c r="AP17">
        <v>5</v>
      </c>
      <c r="AQ17">
        <v>63</v>
      </c>
      <c r="AR17" t="s">
        <v>522</v>
      </c>
      <c r="AS17" t="s">
        <v>152</v>
      </c>
      <c r="AT17">
        <v>19</v>
      </c>
      <c r="AU17">
        <v>59</v>
      </c>
      <c r="AV17">
        <v>150</v>
      </c>
    </row>
    <row r="18" spans="1:48" x14ac:dyDescent="0.5">
      <c r="A18">
        <v>2020</v>
      </c>
      <c r="B18" t="s">
        <v>154</v>
      </c>
      <c r="C18" t="s">
        <v>136</v>
      </c>
      <c r="D18" t="s">
        <v>43</v>
      </c>
      <c r="E18" t="s">
        <v>36</v>
      </c>
      <c r="F18" t="s">
        <v>136</v>
      </c>
      <c r="G18" t="s">
        <v>153</v>
      </c>
      <c r="H18" t="s">
        <v>48</v>
      </c>
      <c r="I18" s="2" t="s">
        <v>39</v>
      </c>
      <c r="J18" s="2" t="s">
        <v>39</v>
      </c>
      <c r="K18" s="2" t="s">
        <v>39</v>
      </c>
      <c r="L18" s="47" t="s">
        <v>154</v>
      </c>
      <c r="M18" s="47" t="s">
        <v>39</v>
      </c>
      <c r="N18" s="47">
        <v>17</v>
      </c>
      <c r="O18" s="47">
        <v>15</v>
      </c>
      <c r="P18" s="47">
        <v>14</v>
      </c>
      <c r="Q18" s="47">
        <v>0</v>
      </c>
      <c r="R18" s="47">
        <v>25</v>
      </c>
      <c r="S18" s="47">
        <v>0</v>
      </c>
      <c r="T18" s="47" t="s">
        <v>521</v>
      </c>
      <c r="U18" s="47">
        <v>15</v>
      </c>
      <c r="V18" s="47">
        <v>13</v>
      </c>
      <c r="W18" s="47">
        <v>9</v>
      </c>
      <c r="X18" s="47">
        <v>9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28</v>
      </c>
      <c r="AH18" s="47">
        <v>45</v>
      </c>
      <c r="AI18" s="47">
        <v>12</v>
      </c>
      <c r="AJ18" s="47">
        <v>4</v>
      </c>
      <c r="AK18" s="47" t="s">
        <v>39</v>
      </c>
      <c r="AL18" s="47" t="s">
        <v>39</v>
      </c>
      <c r="AM18" t="s">
        <v>154</v>
      </c>
      <c r="AN18" t="s">
        <v>518</v>
      </c>
      <c r="AO18">
        <v>19</v>
      </c>
      <c r="AP18">
        <v>18</v>
      </c>
      <c r="AQ18">
        <v>62</v>
      </c>
      <c r="AR18" t="s">
        <v>548</v>
      </c>
      <c r="AS18" t="s">
        <v>154</v>
      </c>
      <c r="AT18">
        <v>23</v>
      </c>
      <c r="AU18">
        <v>72</v>
      </c>
      <c r="AV18">
        <v>245</v>
      </c>
    </row>
    <row r="19" spans="1:48" x14ac:dyDescent="0.5">
      <c r="A19">
        <v>2020</v>
      </c>
      <c r="B19" t="s">
        <v>156</v>
      </c>
      <c r="C19" t="s">
        <v>136</v>
      </c>
      <c r="D19" t="s">
        <v>43</v>
      </c>
      <c r="E19" t="s">
        <v>36</v>
      </c>
      <c r="F19" t="s">
        <v>52</v>
      </c>
      <c r="G19" t="s">
        <v>155</v>
      </c>
      <c r="H19" t="s">
        <v>45</v>
      </c>
      <c r="I19" s="2" t="s">
        <v>39</v>
      </c>
      <c r="J19" s="2" t="s">
        <v>46</v>
      </c>
      <c r="K19" s="2" t="s">
        <v>39</v>
      </c>
      <c r="L19" s="47" t="s">
        <v>156</v>
      </c>
      <c r="M19" s="47" t="s">
        <v>39</v>
      </c>
      <c r="N19" s="47">
        <v>19</v>
      </c>
      <c r="O19" s="47">
        <v>19</v>
      </c>
      <c r="P19" s="47">
        <v>14</v>
      </c>
      <c r="Q19" s="47">
        <v>14</v>
      </c>
      <c r="R19" s="47">
        <v>30</v>
      </c>
      <c r="S19" s="47">
        <v>30</v>
      </c>
      <c r="T19" s="47" t="s">
        <v>521</v>
      </c>
      <c r="U19" s="47">
        <v>27</v>
      </c>
      <c r="V19" s="47">
        <v>2</v>
      </c>
      <c r="W19" s="47">
        <v>12</v>
      </c>
      <c r="X19" s="47">
        <v>1</v>
      </c>
      <c r="Y19" s="47">
        <v>6</v>
      </c>
      <c r="Z19" s="47">
        <v>1</v>
      </c>
      <c r="AA19" s="47">
        <v>6</v>
      </c>
      <c r="AB19" s="47">
        <v>0</v>
      </c>
      <c r="AC19" s="47">
        <v>0</v>
      </c>
      <c r="AD19" s="47">
        <v>1</v>
      </c>
      <c r="AE19" s="47">
        <v>0</v>
      </c>
      <c r="AF19" s="47">
        <v>0</v>
      </c>
      <c r="AG19" s="47">
        <v>24</v>
      </c>
      <c r="AH19" s="47">
        <v>36</v>
      </c>
      <c r="AI19" s="47">
        <v>7</v>
      </c>
      <c r="AJ19" s="47">
        <v>9</v>
      </c>
      <c r="AK19" s="47" t="s">
        <v>46</v>
      </c>
      <c r="AL19" s="47" t="s">
        <v>39</v>
      </c>
      <c r="AM19" t="s">
        <v>156</v>
      </c>
      <c r="AN19" t="s">
        <v>518</v>
      </c>
      <c r="AO19">
        <v>6</v>
      </c>
      <c r="AP19">
        <v>5</v>
      </c>
      <c r="AQ19">
        <v>83</v>
      </c>
      <c r="AR19" t="s">
        <v>602</v>
      </c>
      <c r="AS19" t="s">
        <v>156</v>
      </c>
      <c r="AT19">
        <v>14</v>
      </c>
      <c r="AU19">
        <v>36</v>
      </c>
      <c r="AV19">
        <v>130</v>
      </c>
    </row>
    <row r="20" spans="1:48" x14ac:dyDescent="0.5">
      <c r="A20">
        <v>2020</v>
      </c>
      <c r="B20" t="s">
        <v>157</v>
      </c>
      <c r="C20" t="s">
        <v>136</v>
      </c>
      <c r="D20" t="s">
        <v>41</v>
      </c>
      <c r="E20" t="s">
        <v>36</v>
      </c>
      <c r="F20" t="s">
        <v>136</v>
      </c>
      <c r="G20" t="s">
        <v>38</v>
      </c>
      <c r="H20" t="s">
        <v>45</v>
      </c>
      <c r="I20" s="2" t="s">
        <v>39</v>
      </c>
      <c r="J20" s="2" t="s">
        <v>39</v>
      </c>
      <c r="K20" s="2" t="s">
        <v>46</v>
      </c>
      <c r="L20" s="47" t="s">
        <v>157</v>
      </c>
      <c r="M20" s="47" t="s">
        <v>39</v>
      </c>
      <c r="N20" s="47">
        <v>15</v>
      </c>
      <c r="O20" s="47">
        <v>15</v>
      </c>
      <c r="P20" s="47">
        <v>20</v>
      </c>
      <c r="Q20" s="47">
        <v>0</v>
      </c>
      <c r="R20" s="47">
        <v>25</v>
      </c>
      <c r="S20" s="47">
        <v>0</v>
      </c>
      <c r="T20" s="47" t="s">
        <v>521</v>
      </c>
      <c r="U20" s="47">
        <v>25</v>
      </c>
      <c r="V20" s="47">
        <v>36</v>
      </c>
      <c r="W20" s="47">
        <v>5</v>
      </c>
      <c r="X20" s="47">
        <v>3</v>
      </c>
      <c r="Y20" s="47">
        <v>2</v>
      </c>
      <c r="Z20" s="47">
        <v>4</v>
      </c>
      <c r="AA20" s="47">
        <v>1</v>
      </c>
      <c r="AB20" s="47">
        <v>0</v>
      </c>
      <c r="AC20" s="47">
        <v>0</v>
      </c>
      <c r="AD20" s="47">
        <v>0</v>
      </c>
      <c r="AE20" s="47">
        <v>1</v>
      </c>
      <c r="AF20" s="47">
        <v>4</v>
      </c>
      <c r="AG20" s="47">
        <v>24</v>
      </c>
      <c r="AH20" s="47">
        <v>36</v>
      </c>
      <c r="AI20" s="47">
        <v>7</v>
      </c>
      <c r="AJ20" s="47">
        <v>2</v>
      </c>
      <c r="AK20" s="47" t="s">
        <v>39</v>
      </c>
      <c r="AL20" s="47" t="s">
        <v>46</v>
      </c>
      <c r="AM20" t="s">
        <v>157</v>
      </c>
      <c r="AN20" t="s">
        <v>518</v>
      </c>
      <c r="AO20">
        <v>11</v>
      </c>
      <c r="AP20">
        <v>10</v>
      </c>
      <c r="AQ20">
        <v>91</v>
      </c>
      <c r="AR20" t="s">
        <v>521</v>
      </c>
      <c r="AS20" t="s">
        <v>157</v>
      </c>
      <c r="AT20">
        <v>26</v>
      </c>
      <c r="AU20">
        <v>72</v>
      </c>
      <c r="AV20">
        <v>160</v>
      </c>
    </row>
    <row r="21" spans="1:48" x14ac:dyDescent="0.5">
      <c r="A21">
        <v>2020</v>
      </c>
      <c r="B21" t="s">
        <v>158</v>
      </c>
      <c r="C21" t="s">
        <v>136</v>
      </c>
      <c r="D21" t="s">
        <v>43</v>
      </c>
      <c r="E21" t="s">
        <v>36</v>
      </c>
      <c r="F21" t="s">
        <v>136</v>
      </c>
      <c r="G21" t="s">
        <v>38</v>
      </c>
      <c r="H21" t="s">
        <v>53</v>
      </c>
      <c r="I21" s="2" t="s">
        <v>39</v>
      </c>
      <c r="J21" s="2" t="s">
        <v>39</v>
      </c>
      <c r="K21" s="2" t="s">
        <v>39</v>
      </c>
      <c r="L21" s="47" t="s">
        <v>158</v>
      </c>
      <c r="M21" s="47" t="s">
        <v>46</v>
      </c>
      <c r="N21" s="47">
        <v>63</v>
      </c>
      <c r="O21" s="47">
        <v>41</v>
      </c>
      <c r="P21" s="47">
        <v>0</v>
      </c>
      <c r="Q21" s="47">
        <v>27</v>
      </c>
      <c r="R21" s="47">
        <v>0</v>
      </c>
      <c r="S21" s="47">
        <v>20</v>
      </c>
      <c r="T21" s="47" t="s">
        <v>521</v>
      </c>
      <c r="U21" s="47">
        <v>6</v>
      </c>
      <c r="V21" s="47">
        <v>59</v>
      </c>
      <c r="W21" s="47">
        <v>2</v>
      </c>
      <c r="X21" s="47">
        <v>14</v>
      </c>
      <c r="Y21" s="47">
        <v>2</v>
      </c>
      <c r="Z21" s="47">
        <v>13</v>
      </c>
      <c r="AA21" s="47">
        <v>1</v>
      </c>
      <c r="AB21" s="47">
        <v>9</v>
      </c>
      <c r="AC21" s="47">
        <v>0</v>
      </c>
      <c r="AD21" s="47">
        <v>3</v>
      </c>
      <c r="AE21" s="47">
        <v>1</v>
      </c>
      <c r="AF21" s="47">
        <v>1</v>
      </c>
      <c r="AG21" s="47">
        <v>21</v>
      </c>
      <c r="AH21" s="47">
        <v>26</v>
      </c>
      <c r="AI21" s="47">
        <v>13</v>
      </c>
      <c r="AJ21" s="47">
        <v>2</v>
      </c>
      <c r="AK21" s="47" t="s">
        <v>39</v>
      </c>
      <c r="AL21" s="47" t="s">
        <v>39</v>
      </c>
      <c r="AM21" t="s">
        <v>158</v>
      </c>
      <c r="AN21" t="s">
        <v>518</v>
      </c>
      <c r="AO21">
        <v>10</v>
      </c>
      <c r="AP21">
        <v>10</v>
      </c>
      <c r="AQ21">
        <v>100</v>
      </c>
      <c r="AR21" t="s">
        <v>521</v>
      </c>
      <c r="AS21" t="s">
        <v>158</v>
      </c>
      <c r="AT21">
        <v>23</v>
      </c>
      <c r="AU21">
        <v>65</v>
      </c>
      <c r="AV21">
        <v>80</v>
      </c>
    </row>
    <row r="22" spans="1:48" x14ac:dyDescent="0.5">
      <c r="A22">
        <v>2020</v>
      </c>
      <c r="B22" t="s">
        <v>159</v>
      </c>
      <c r="C22" t="s">
        <v>136</v>
      </c>
      <c r="D22" t="s">
        <v>35</v>
      </c>
      <c r="E22" t="s">
        <v>36</v>
      </c>
      <c r="F22" t="s">
        <v>136</v>
      </c>
      <c r="G22" t="s">
        <v>38</v>
      </c>
      <c r="H22" t="s">
        <v>48</v>
      </c>
      <c r="I22" s="2" t="s">
        <v>39</v>
      </c>
      <c r="J22" s="2" t="s">
        <v>39</v>
      </c>
      <c r="K22" s="2" t="s">
        <v>39</v>
      </c>
      <c r="L22" s="47" t="s">
        <v>159</v>
      </c>
      <c r="M22" s="47" t="s">
        <v>39</v>
      </c>
      <c r="N22" s="47">
        <v>12</v>
      </c>
      <c r="O22" s="47">
        <v>12</v>
      </c>
      <c r="P22" s="47">
        <v>15</v>
      </c>
      <c r="Q22" s="47">
        <v>15</v>
      </c>
      <c r="R22" s="47">
        <v>28</v>
      </c>
      <c r="S22" s="47">
        <v>30</v>
      </c>
      <c r="T22" s="47" t="s">
        <v>521</v>
      </c>
      <c r="U22" s="47">
        <v>21</v>
      </c>
      <c r="V22" s="47">
        <v>6</v>
      </c>
      <c r="W22" s="47">
        <v>9</v>
      </c>
      <c r="X22" s="47">
        <v>2</v>
      </c>
      <c r="Y22" s="47">
        <v>3</v>
      </c>
      <c r="Z22" s="47">
        <v>0</v>
      </c>
      <c r="AA22" s="47">
        <v>1</v>
      </c>
      <c r="AB22" s="47">
        <v>0</v>
      </c>
      <c r="AC22" s="47">
        <v>2</v>
      </c>
      <c r="AD22" s="47">
        <v>0</v>
      </c>
      <c r="AE22" s="47">
        <v>0</v>
      </c>
      <c r="AF22" s="47">
        <v>0</v>
      </c>
      <c r="AG22" s="47">
        <v>36</v>
      </c>
      <c r="AH22" s="47">
        <v>48</v>
      </c>
      <c r="AI22" s="47">
        <v>11</v>
      </c>
      <c r="AJ22" s="47">
        <v>2</v>
      </c>
      <c r="AK22" s="47" t="s">
        <v>39</v>
      </c>
      <c r="AL22" s="47" t="s">
        <v>39</v>
      </c>
      <c r="AM22" t="s">
        <v>159</v>
      </c>
      <c r="AN22" t="s">
        <v>518</v>
      </c>
      <c r="AO22">
        <v>4</v>
      </c>
      <c r="AP22">
        <v>3</v>
      </c>
      <c r="AQ22">
        <v>81.75</v>
      </c>
      <c r="AR22" t="s">
        <v>536</v>
      </c>
      <c r="AS22" t="s">
        <v>159</v>
      </c>
      <c r="AT22">
        <v>29</v>
      </c>
      <c r="AU22">
        <v>103</v>
      </c>
      <c r="AV22">
        <v>80</v>
      </c>
    </row>
    <row r="23" spans="1:48" x14ac:dyDescent="0.5">
      <c r="A23">
        <v>2020</v>
      </c>
      <c r="B23" t="s">
        <v>160</v>
      </c>
      <c r="C23" t="s">
        <v>136</v>
      </c>
      <c r="D23" t="s">
        <v>43</v>
      </c>
      <c r="E23" t="s">
        <v>36</v>
      </c>
      <c r="F23" t="s">
        <v>136</v>
      </c>
      <c r="G23" t="s">
        <v>38</v>
      </c>
      <c r="H23" t="s">
        <v>45</v>
      </c>
      <c r="I23" s="2" t="s">
        <v>39</v>
      </c>
      <c r="J23" s="2" t="s">
        <v>39</v>
      </c>
      <c r="K23" s="2" t="s">
        <v>46</v>
      </c>
      <c r="L23" s="47" t="s">
        <v>160</v>
      </c>
      <c r="M23" s="47" t="s">
        <v>39</v>
      </c>
      <c r="N23" s="47">
        <v>27</v>
      </c>
      <c r="O23" s="47">
        <v>26</v>
      </c>
      <c r="P23" s="47">
        <v>12</v>
      </c>
      <c r="Q23" s="47">
        <v>12</v>
      </c>
      <c r="R23" s="47">
        <v>16</v>
      </c>
      <c r="S23" s="47">
        <v>16</v>
      </c>
      <c r="T23" s="47" t="s">
        <v>521</v>
      </c>
      <c r="U23" s="47">
        <v>13</v>
      </c>
      <c r="V23" s="47">
        <v>10</v>
      </c>
      <c r="W23" s="47">
        <v>9</v>
      </c>
      <c r="X23" s="47">
        <v>5</v>
      </c>
      <c r="Y23" s="47">
        <v>4</v>
      </c>
      <c r="Z23" s="47">
        <v>0</v>
      </c>
      <c r="AA23" s="47">
        <v>2</v>
      </c>
      <c r="AB23" s="47">
        <v>0</v>
      </c>
      <c r="AC23" s="47">
        <v>1</v>
      </c>
      <c r="AD23" s="47">
        <v>0</v>
      </c>
      <c r="AE23" s="47">
        <v>1</v>
      </c>
      <c r="AF23" s="47">
        <v>0</v>
      </c>
      <c r="AG23" s="47">
        <v>24</v>
      </c>
      <c r="AH23" s="47">
        <v>36</v>
      </c>
      <c r="AI23" s="47">
        <v>12</v>
      </c>
      <c r="AJ23" s="47">
        <v>1</v>
      </c>
      <c r="AK23" s="47" t="s">
        <v>39</v>
      </c>
      <c r="AL23" s="47" t="s">
        <v>46</v>
      </c>
      <c r="AM23" t="s">
        <v>160</v>
      </c>
      <c r="AN23" t="s">
        <v>518</v>
      </c>
      <c r="AO23">
        <v>14</v>
      </c>
      <c r="AP23">
        <v>13</v>
      </c>
      <c r="AQ23">
        <v>93</v>
      </c>
      <c r="AR23" t="s">
        <v>533</v>
      </c>
      <c r="AS23" t="s">
        <v>160</v>
      </c>
      <c r="AT23">
        <v>25</v>
      </c>
      <c r="AU23">
        <v>66</v>
      </c>
      <c r="AV23">
        <v>90</v>
      </c>
    </row>
    <row r="24" spans="1:48" x14ac:dyDescent="0.5">
      <c r="A24">
        <v>2020</v>
      </c>
      <c r="B24" t="s">
        <v>161</v>
      </c>
      <c r="C24" t="s">
        <v>136</v>
      </c>
      <c r="D24" t="s">
        <v>35</v>
      </c>
      <c r="E24" t="s">
        <v>36</v>
      </c>
      <c r="F24" t="s">
        <v>34</v>
      </c>
      <c r="G24" t="s">
        <v>38</v>
      </c>
      <c r="H24" t="s">
        <v>53</v>
      </c>
      <c r="I24" s="2" t="s">
        <v>39</v>
      </c>
      <c r="J24" s="2" t="s">
        <v>39</v>
      </c>
      <c r="K24" s="2" t="s">
        <v>39</v>
      </c>
      <c r="L24" s="47" t="s">
        <v>161</v>
      </c>
      <c r="M24" s="47" t="s">
        <v>39</v>
      </c>
      <c r="N24" s="47">
        <v>107</v>
      </c>
      <c r="O24" s="47">
        <v>107</v>
      </c>
      <c r="P24" s="47">
        <v>0</v>
      </c>
      <c r="Q24" s="47">
        <v>21</v>
      </c>
      <c r="R24" s="47">
        <v>0</v>
      </c>
      <c r="S24" s="47">
        <v>33</v>
      </c>
      <c r="T24" s="47" t="s">
        <v>521</v>
      </c>
      <c r="U24" s="47">
        <v>2</v>
      </c>
      <c r="V24" s="47">
        <v>139</v>
      </c>
      <c r="W24" s="47">
        <v>3</v>
      </c>
      <c r="X24" s="47">
        <v>28</v>
      </c>
      <c r="Y24" s="47">
        <v>1</v>
      </c>
      <c r="Z24" s="47">
        <v>43</v>
      </c>
      <c r="AA24" s="47">
        <v>0</v>
      </c>
      <c r="AB24" s="47">
        <v>9</v>
      </c>
      <c r="AC24" s="47">
        <v>0</v>
      </c>
      <c r="AD24" s="47">
        <v>0</v>
      </c>
      <c r="AE24" s="47">
        <v>1</v>
      </c>
      <c r="AF24" s="47">
        <v>34</v>
      </c>
      <c r="AG24" s="47">
        <v>26</v>
      </c>
      <c r="AH24" s="47">
        <v>36</v>
      </c>
      <c r="AI24" s="47">
        <v>23</v>
      </c>
      <c r="AJ24" s="47">
        <v>3</v>
      </c>
      <c r="AK24" s="47" t="s">
        <v>39</v>
      </c>
      <c r="AL24" s="47" t="s">
        <v>39</v>
      </c>
      <c r="AM24" t="s">
        <v>161</v>
      </c>
      <c r="AN24" t="s">
        <v>518</v>
      </c>
      <c r="AO24">
        <v>16</v>
      </c>
      <c r="AP24">
        <v>16</v>
      </c>
      <c r="AQ24">
        <v>100</v>
      </c>
      <c r="AR24" t="s">
        <v>521</v>
      </c>
      <c r="AS24" t="s">
        <v>161</v>
      </c>
      <c r="AT24">
        <v>14</v>
      </c>
      <c r="AU24">
        <v>39</v>
      </c>
      <c r="AV24">
        <v>120</v>
      </c>
    </row>
    <row r="25" spans="1:48" x14ac:dyDescent="0.5">
      <c r="A25">
        <v>2020</v>
      </c>
      <c r="B25" t="s">
        <v>162</v>
      </c>
      <c r="C25" t="s">
        <v>136</v>
      </c>
      <c r="D25" t="s">
        <v>43</v>
      </c>
      <c r="E25" t="s">
        <v>36</v>
      </c>
      <c r="F25" t="s">
        <v>136</v>
      </c>
      <c r="G25" t="s">
        <v>38</v>
      </c>
      <c r="H25" t="s">
        <v>45</v>
      </c>
      <c r="I25" s="2" t="s">
        <v>39</v>
      </c>
      <c r="J25" s="2" t="s">
        <v>39</v>
      </c>
      <c r="K25" s="2" t="s">
        <v>39</v>
      </c>
      <c r="L25" s="47" t="s">
        <v>162</v>
      </c>
      <c r="M25" s="47" t="s">
        <v>39</v>
      </c>
      <c r="N25" s="47">
        <v>11</v>
      </c>
      <c r="O25" s="47">
        <v>11</v>
      </c>
      <c r="P25" s="47">
        <v>12</v>
      </c>
      <c r="Q25" s="47">
        <v>12</v>
      </c>
      <c r="R25" s="47">
        <v>24</v>
      </c>
      <c r="S25" s="47">
        <v>24</v>
      </c>
      <c r="T25" s="47" t="s">
        <v>521</v>
      </c>
      <c r="U25" s="47">
        <v>22</v>
      </c>
      <c r="V25" s="47">
        <v>3</v>
      </c>
      <c r="W25" s="47">
        <v>8</v>
      </c>
      <c r="X25" s="47">
        <v>2</v>
      </c>
      <c r="Y25" s="47">
        <v>4</v>
      </c>
      <c r="Z25" s="47">
        <v>0</v>
      </c>
      <c r="AA25" s="47">
        <v>0</v>
      </c>
      <c r="AB25" s="47">
        <v>0</v>
      </c>
      <c r="AC25" s="47">
        <v>4</v>
      </c>
      <c r="AD25" s="47">
        <v>0</v>
      </c>
      <c r="AE25" s="47">
        <v>0</v>
      </c>
      <c r="AF25" s="47">
        <v>0</v>
      </c>
      <c r="AG25" s="47">
        <v>24</v>
      </c>
      <c r="AH25" s="47">
        <v>36</v>
      </c>
      <c r="AI25" s="47">
        <v>10</v>
      </c>
      <c r="AJ25" s="47">
        <v>0</v>
      </c>
      <c r="AK25" s="47" t="s">
        <v>39</v>
      </c>
      <c r="AL25" s="47" t="s">
        <v>39</v>
      </c>
      <c r="AM25" t="s">
        <v>162</v>
      </c>
      <c r="AN25" t="s">
        <v>518</v>
      </c>
      <c r="AO25">
        <v>10</v>
      </c>
      <c r="AP25">
        <v>10</v>
      </c>
      <c r="AQ25">
        <v>100</v>
      </c>
      <c r="AR25" t="s">
        <v>521</v>
      </c>
      <c r="AS25" t="s">
        <v>162</v>
      </c>
      <c r="AT25">
        <v>25</v>
      </c>
      <c r="AU25">
        <v>72</v>
      </c>
      <c r="AV25">
        <v>240</v>
      </c>
    </row>
    <row r="26" spans="1:48" x14ac:dyDescent="0.5">
      <c r="A26">
        <v>2020</v>
      </c>
      <c r="B26" t="s">
        <v>163</v>
      </c>
      <c r="C26" t="s">
        <v>136</v>
      </c>
      <c r="D26" t="s">
        <v>43</v>
      </c>
      <c r="E26" t="s">
        <v>36</v>
      </c>
      <c r="F26" t="s">
        <v>136</v>
      </c>
      <c r="G26" t="s">
        <v>38</v>
      </c>
      <c r="H26" t="s">
        <v>48</v>
      </c>
      <c r="I26" s="2" t="s">
        <v>39</v>
      </c>
      <c r="J26" s="2" t="s">
        <v>46</v>
      </c>
      <c r="K26" s="2" t="s">
        <v>39</v>
      </c>
      <c r="L26" s="47" t="s">
        <v>163</v>
      </c>
      <c r="M26" s="47" t="s">
        <v>46</v>
      </c>
      <c r="N26" s="47">
        <v>25</v>
      </c>
      <c r="O26" s="47">
        <v>25</v>
      </c>
      <c r="P26" s="47">
        <v>10</v>
      </c>
      <c r="Q26" s="47">
        <v>0</v>
      </c>
      <c r="R26" s="47">
        <v>22</v>
      </c>
      <c r="S26" s="47">
        <v>33</v>
      </c>
      <c r="T26" s="47" t="s">
        <v>521</v>
      </c>
      <c r="U26" s="47">
        <v>4</v>
      </c>
      <c r="V26" s="47">
        <v>17</v>
      </c>
      <c r="W26" s="47">
        <v>3</v>
      </c>
      <c r="X26" s="47">
        <v>12</v>
      </c>
      <c r="Y26" s="47">
        <v>1</v>
      </c>
      <c r="Z26" s="47">
        <v>2</v>
      </c>
      <c r="AA26" s="47">
        <v>0</v>
      </c>
      <c r="AB26" s="47">
        <v>0</v>
      </c>
      <c r="AC26" s="47">
        <v>1</v>
      </c>
      <c r="AD26" s="47">
        <v>2</v>
      </c>
      <c r="AE26" s="47">
        <v>0</v>
      </c>
      <c r="AF26" s="47">
        <v>0</v>
      </c>
      <c r="AG26" s="47">
        <v>22</v>
      </c>
      <c r="AH26" s="47">
        <v>34</v>
      </c>
      <c r="AI26" s="47">
        <v>5</v>
      </c>
      <c r="AJ26" s="47">
        <v>1</v>
      </c>
      <c r="AK26" s="47" t="s">
        <v>46</v>
      </c>
      <c r="AL26" s="47" t="s">
        <v>39</v>
      </c>
      <c r="AM26" t="s">
        <v>163</v>
      </c>
      <c r="AN26" t="s">
        <v>518</v>
      </c>
      <c r="AO26">
        <v>14</v>
      </c>
      <c r="AP26">
        <v>12</v>
      </c>
      <c r="AQ26">
        <v>86</v>
      </c>
      <c r="AR26" t="s">
        <v>548</v>
      </c>
      <c r="AS26" t="s">
        <v>163</v>
      </c>
      <c r="AT26">
        <v>25</v>
      </c>
      <c r="AU26">
        <v>64</v>
      </c>
      <c r="AV26">
        <v>70</v>
      </c>
    </row>
    <row r="27" spans="1:48" x14ac:dyDescent="0.5">
      <c r="A27">
        <v>2020</v>
      </c>
      <c r="B27" t="s">
        <v>164</v>
      </c>
      <c r="C27" t="s">
        <v>136</v>
      </c>
      <c r="D27" t="s">
        <v>43</v>
      </c>
      <c r="E27" t="s">
        <v>36</v>
      </c>
      <c r="F27" t="s">
        <v>136</v>
      </c>
      <c r="G27" t="s">
        <v>38</v>
      </c>
      <c r="H27" t="s">
        <v>45</v>
      </c>
      <c r="I27" s="2" t="s">
        <v>39</v>
      </c>
      <c r="J27" s="2" t="s">
        <v>39</v>
      </c>
      <c r="K27" s="2" t="s">
        <v>39</v>
      </c>
      <c r="L27" s="47" t="s">
        <v>164</v>
      </c>
      <c r="M27" s="47" t="s">
        <v>39</v>
      </c>
      <c r="N27" s="47">
        <v>85</v>
      </c>
      <c r="O27" s="47">
        <v>38</v>
      </c>
      <c r="P27" s="47">
        <v>12</v>
      </c>
      <c r="Q27" s="47">
        <v>12</v>
      </c>
      <c r="R27" s="47">
        <v>23</v>
      </c>
      <c r="S27" s="47">
        <v>23</v>
      </c>
      <c r="T27" s="47" t="s">
        <v>521</v>
      </c>
      <c r="U27" s="47">
        <v>22</v>
      </c>
      <c r="V27" s="47">
        <v>4</v>
      </c>
      <c r="W27" s="47">
        <v>10</v>
      </c>
      <c r="X27" s="47">
        <v>0</v>
      </c>
      <c r="Y27" s="47">
        <v>5</v>
      </c>
      <c r="Z27" s="47">
        <v>1</v>
      </c>
      <c r="AA27" s="47">
        <v>5</v>
      </c>
      <c r="AB27" s="47">
        <v>1</v>
      </c>
      <c r="AC27" s="47">
        <v>0</v>
      </c>
      <c r="AD27" s="47">
        <v>0</v>
      </c>
      <c r="AE27" s="47">
        <v>0</v>
      </c>
      <c r="AF27" s="47">
        <v>0</v>
      </c>
      <c r="AG27" s="47">
        <v>22</v>
      </c>
      <c r="AH27" s="47">
        <v>36</v>
      </c>
      <c r="AI27" s="47">
        <v>9</v>
      </c>
      <c r="AJ27" s="47">
        <v>0</v>
      </c>
      <c r="AK27" s="47" t="s">
        <v>39</v>
      </c>
      <c r="AL27" s="47" t="s">
        <v>39</v>
      </c>
      <c r="AM27" t="s">
        <v>164</v>
      </c>
      <c r="AN27" t="s">
        <v>518</v>
      </c>
      <c r="AO27">
        <v>8</v>
      </c>
      <c r="AP27">
        <v>7</v>
      </c>
      <c r="AQ27">
        <v>88</v>
      </c>
      <c r="AR27" t="s">
        <v>655</v>
      </c>
      <c r="AS27" t="s">
        <v>164</v>
      </c>
      <c r="AT27">
        <v>24</v>
      </c>
      <c r="AU27">
        <v>62</v>
      </c>
      <c r="AV27">
        <v>240</v>
      </c>
    </row>
    <row r="28" spans="1:48" x14ac:dyDescent="0.5">
      <c r="A28">
        <v>2020</v>
      </c>
      <c r="B28" t="s">
        <v>165</v>
      </c>
      <c r="C28" t="s">
        <v>136</v>
      </c>
      <c r="D28" t="s">
        <v>35</v>
      </c>
      <c r="E28" t="s">
        <v>36</v>
      </c>
      <c r="F28" t="s">
        <v>136</v>
      </c>
      <c r="G28" t="s">
        <v>38</v>
      </c>
      <c r="H28" t="s">
        <v>45</v>
      </c>
      <c r="I28" s="2" t="s">
        <v>39</v>
      </c>
      <c r="J28" s="2" t="s">
        <v>39</v>
      </c>
      <c r="K28" s="2" t="s">
        <v>39</v>
      </c>
      <c r="L28" s="47" t="s">
        <v>165</v>
      </c>
      <c r="M28" s="47" t="s">
        <v>39</v>
      </c>
      <c r="N28" s="47">
        <v>46</v>
      </c>
      <c r="O28" s="47">
        <v>39</v>
      </c>
      <c r="P28" s="47">
        <v>30</v>
      </c>
      <c r="Q28" s="47">
        <v>30</v>
      </c>
      <c r="R28" s="47">
        <v>30</v>
      </c>
      <c r="S28" s="47">
        <v>30</v>
      </c>
      <c r="T28" s="47" t="s">
        <v>521</v>
      </c>
      <c r="U28" s="47">
        <v>3</v>
      </c>
      <c r="V28" s="47">
        <v>36</v>
      </c>
      <c r="W28" s="47">
        <v>3</v>
      </c>
      <c r="X28" s="47">
        <v>20</v>
      </c>
      <c r="Y28" s="47">
        <v>0</v>
      </c>
      <c r="Z28" s="47">
        <v>10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7">
        <v>10</v>
      </c>
      <c r="AG28" s="47">
        <v>24</v>
      </c>
      <c r="AH28" s="47">
        <v>48</v>
      </c>
      <c r="AI28" s="47">
        <v>7</v>
      </c>
      <c r="AJ28" s="47">
        <v>3</v>
      </c>
      <c r="AK28" s="47" t="s">
        <v>39</v>
      </c>
      <c r="AL28" s="47" t="s">
        <v>39</v>
      </c>
      <c r="AM28" t="s">
        <v>165</v>
      </c>
      <c r="AN28" t="s">
        <v>518</v>
      </c>
      <c r="AO28">
        <v>10</v>
      </c>
      <c r="AP28">
        <v>9</v>
      </c>
      <c r="AQ28">
        <v>90</v>
      </c>
      <c r="AR28" t="s">
        <v>521</v>
      </c>
      <c r="AS28" t="s">
        <v>165</v>
      </c>
      <c r="AT28">
        <v>19</v>
      </c>
      <c r="AU28">
        <v>61</v>
      </c>
      <c r="AV28">
        <v>35.5</v>
      </c>
    </row>
    <row r="29" spans="1:48" x14ac:dyDescent="0.5">
      <c r="A29">
        <v>2020</v>
      </c>
      <c r="B29" t="s">
        <v>166</v>
      </c>
      <c r="C29" t="s">
        <v>136</v>
      </c>
      <c r="D29" t="s">
        <v>69</v>
      </c>
      <c r="E29" t="s">
        <v>36</v>
      </c>
      <c r="F29" t="s">
        <v>136</v>
      </c>
      <c r="G29" t="s">
        <v>38</v>
      </c>
      <c r="H29" t="s">
        <v>53</v>
      </c>
      <c r="I29" s="2" t="s">
        <v>39</v>
      </c>
      <c r="J29" s="2" t="s">
        <v>39</v>
      </c>
      <c r="K29" s="2" t="s">
        <v>46</v>
      </c>
      <c r="L29" s="47" t="s">
        <v>166</v>
      </c>
      <c r="M29" s="47" t="s">
        <v>46</v>
      </c>
      <c r="N29" s="47">
        <v>25</v>
      </c>
      <c r="O29" s="47">
        <v>24</v>
      </c>
      <c r="P29" s="47">
        <v>0</v>
      </c>
      <c r="Q29" s="47">
        <v>9</v>
      </c>
      <c r="R29" s="47">
        <v>0</v>
      </c>
      <c r="S29" s="47">
        <v>20</v>
      </c>
      <c r="T29" s="47" t="s">
        <v>521</v>
      </c>
      <c r="U29" s="47">
        <v>18</v>
      </c>
      <c r="V29" s="47">
        <v>10</v>
      </c>
      <c r="W29" s="47">
        <v>7</v>
      </c>
      <c r="X29" s="47">
        <v>3</v>
      </c>
      <c r="Y29" s="47">
        <v>3</v>
      </c>
      <c r="Z29" s="47">
        <v>0</v>
      </c>
      <c r="AA29" s="47">
        <v>2</v>
      </c>
      <c r="AB29" s="47">
        <v>0</v>
      </c>
      <c r="AC29" s="47">
        <v>1</v>
      </c>
      <c r="AD29" s="47">
        <v>0</v>
      </c>
      <c r="AE29" s="47">
        <v>0</v>
      </c>
      <c r="AF29" s="47">
        <v>0</v>
      </c>
      <c r="AG29" s="47">
        <v>21</v>
      </c>
      <c r="AH29" s="47">
        <v>38</v>
      </c>
      <c r="AI29" s="47">
        <v>8</v>
      </c>
      <c r="AJ29" s="47">
        <v>2</v>
      </c>
      <c r="AK29" s="47" t="s">
        <v>39</v>
      </c>
      <c r="AL29" s="47" t="s">
        <v>46</v>
      </c>
      <c r="AM29" t="s">
        <v>166</v>
      </c>
      <c r="AN29" t="s">
        <v>518</v>
      </c>
      <c r="AO29">
        <v>1</v>
      </c>
      <c r="AP29">
        <v>1</v>
      </c>
      <c r="AQ29">
        <v>100</v>
      </c>
      <c r="AR29" t="s">
        <v>574</v>
      </c>
      <c r="AS29" t="s">
        <v>166</v>
      </c>
      <c r="AT29">
        <v>20</v>
      </c>
      <c r="AU29">
        <v>60</v>
      </c>
      <c r="AV29">
        <v>288</v>
      </c>
    </row>
    <row r="30" spans="1:48" x14ac:dyDescent="0.5">
      <c r="A30">
        <v>2020</v>
      </c>
      <c r="B30" t="s">
        <v>167</v>
      </c>
      <c r="C30" t="s">
        <v>136</v>
      </c>
      <c r="D30" t="s">
        <v>41</v>
      </c>
      <c r="E30" t="s">
        <v>36</v>
      </c>
      <c r="F30" t="s">
        <v>136</v>
      </c>
      <c r="G30" t="s">
        <v>38</v>
      </c>
      <c r="H30" t="s">
        <v>53</v>
      </c>
      <c r="I30" s="2" t="s">
        <v>39</v>
      </c>
      <c r="J30" s="2" t="s">
        <v>39</v>
      </c>
      <c r="K30" s="2" t="s">
        <v>39</v>
      </c>
      <c r="L30" s="47" t="s">
        <v>167</v>
      </c>
      <c r="M30" s="47" t="s">
        <v>39</v>
      </c>
      <c r="N30" s="47">
        <v>36</v>
      </c>
      <c r="O30" s="47">
        <v>13</v>
      </c>
      <c r="P30" s="47">
        <v>15</v>
      </c>
      <c r="Q30" s="47">
        <v>0</v>
      </c>
      <c r="R30" s="47">
        <v>15</v>
      </c>
      <c r="S30" s="47">
        <v>0</v>
      </c>
      <c r="T30" s="47" t="s">
        <v>521</v>
      </c>
      <c r="U30" s="47">
        <v>12</v>
      </c>
      <c r="V30" s="47">
        <v>3</v>
      </c>
      <c r="W30" s="47">
        <v>12</v>
      </c>
      <c r="X30" s="47">
        <v>1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47">
        <v>0</v>
      </c>
      <c r="AG30" s="47">
        <v>24</v>
      </c>
      <c r="AH30" s="47">
        <v>36</v>
      </c>
      <c r="AI30" s="47">
        <v>12</v>
      </c>
      <c r="AJ30" s="47">
        <v>0</v>
      </c>
      <c r="AK30" s="47" t="s">
        <v>39</v>
      </c>
      <c r="AL30" s="47" t="s">
        <v>39</v>
      </c>
      <c r="AM30" t="s">
        <v>167</v>
      </c>
      <c r="AN30" t="s">
        <v>518</v>
      </c>
      <c r="AO30">
        <v>20</v>
      </c>
      <c r="AP30">
        <v>5</v>
      </c>
      <c r="AQ30">
        <v>80</v>
      </c>
      <c r="AR30" t="s">
        <v>536</v>
      </c>
      <c r="AS30" t="s">
        <v>167</v>
      </c>
      <c r="AT30">
        <v>22</v>
      </c>
      <c r="AU30">
        <v>66</v>
      </c>
      <c r="AV30">
        <v>135</v>
      </c>
    </row>
    <row r="31" spans="1:48" x14ac:dyDescent="0.5">
      <c r="A31">
        <v>2020</v>
      </c>
      <c r="B31" t="s">
        <v>168</v>
      </c>
      <c r="C31" t="s">
        <v>136</v>
      </c>
      <c r="D31" t="s">
        <v>43</v>
      </c>
      <c r="E31" t="s">
        <v>36</v>
      </c>
      <c r="F31" t="s">
        <v>136</v>
      </c>
      <c r="G31" t="s">
        <v>38</v>
      </c>
      <c r="H31" t="s">
        <v>45</v>
      </c>
      <c r="I31" s="2" t="s">
        <v>39</v>
      </c>
      <c r="J31" s="2" t="s">
        <v>39</v>
      </c>
      <c r="K31" s="2" t="s">
        <v>39</v>
      </c>
      <c r="L31" s="47" t="s">
        <v>168</v>
      </c>
      <c r="M31" s="47" t="s">
        <v>46</v>
      </c>
      <c r="N31" s="47">
        <v>18</v>
      </c>
      <c r="O31" s="47">
        <v>15</v>
      </c>
      <c r="P31" s="47">
        <v>12</v>
      </c>
      <c r="Q31" s="47">
        <v>0</v>
      </c>
      <c r="R31" s="47">
        <v>15</v>
      </c>
      <c r="S31" s="47">
        <v>0</v>
      </c>
      <c r="T31" s="47" t="s">
        <v>521</v>
      </c>
      <c r="U31" s="47">
        <v>5</v>
      </c>
      <c r="V31" s="47">
        <v>15</v>
      </c>
      <c r="W31" s="47">
        <v>0</v>
      </c>
      <c r="X31" s="47">
        <v>7</v>
      </c>
      <c r="Y31" s="47">
        <v>0</v>
      </c>
      <c r="Z31" s="47">
        <v>1</v>
      </c>
      <c r="AA31" s="47">
        <v>0</v>
      </c>
      <c r="AB31" s="47">
        <v>0</v>
      </c>
      <c r="AC31" s="47">
        <v>0</v>
      </c>
      <c r="AD31" s="47">
        <v>1</v>
      </c>
      <c r="AE31" s="47">
        <v>0</v>
      </c>
      <c r="AF31" s="47">
        <v>0</v>
      </c>
      <c r="AG31" s="47">
        <v>24</v>
      </c>
      <c r="AH31" s="47">
        <v>36</v>
      </c>
      <c r="AI31" s="47">
        <v>7</v>
      </c>
      <c r="AJ31" s="47">
        <v>0</v>
      </c>
      <c r="AK31" s="47" t="s">
        <v>39</v>
      </c>
      <c r="AL31" s="47" t="s">
        <v>39</v>
      </c>
      <c r="AM31" t="s">
        <v>168</v>
      </c>
      <c r="AN31" t="s">
        <v>518</v>
      </c>
      <c r="AO31">
        <v>5</v>
      </c>
      <c r="AP31">
        <v>4</v>
      </c>
      <c r="AQ31">
        <v>80</v>
      </c>
      <c r="AR31" t="s">
        <v>536</v>
      </c>
      <c r="AS31" t="s">
        <v>168</v>
      </c>
      <c r="AT31">
        <v>18</v>
      </c>
      <c r="AU31">
        <v>65</v>
      </c>
      <c r="AV31">
        <v>288</v>
      </c>
    </row>
    <row r="32" spans="1:48" x14ac:dyDescent="0.5">
      <c r="A32">
        <v>2020</v>
      </c>
      <c r="B32" t="s">
        <v>169</v>
      </c>
      <c r="C32" t="s">
        <v>136</v>
      </c>
      <c r="D32" t="s">
        <v>43</v>
      </c>
      <c r="E32" t="s">
        <v>36</v>
      </c>
      <c r="F32" t="s">
        <v>136</v>
      </c>
      <c r="G32" t="s">
        <v>38</v>
      </c>
      <c r="H32" t="s">
        <v>48</v>
      </c>
      <c r="I32" s="2" t="s">
        <v>39</v>
      </c>
      <c r="J32" s="2" t="s">
        <v>39</v>
      </c>
      <c r="K32" s="2" t="s">
        <v>46</v>
      </c>
      <c r="L32" s="47" t="s">
        <v>169</v>
      </c>
      <c r="M32" s="47" t="s">
        <v>39</v>
      </c>
      <c r="N32" s="47">
        <v>15</v>
      </c>
      <c r="O32" s="47">
        <v>15</v>
      </c>
      <c r="P32" s="47">
        <v>12</v>
      </c>
      <c r="Q32" s="47">
        <v>17</v>
      </c>
      <c r="R32" s="47">
        <v>24</v>
      </c>
      <c r="S32" s="47">
        <v>21</v>
      </c>
      <c r="T32" s="47" t="s">
        <v>521</v>
      </c>
      <c r="U32" s="47">
        <v>22</v>
      </c>
      <c r="V32" s="47">
        <v>14</v>
      </c>
      <c r="W32" s="47">
        <v>7</v>
      </c>
      <c r="X32" s="47">
        <v>7</v>
      </c>
      <c r="Y32" s="47">
        <v>2</v>
      </c>
      <c r="Z32" s="47">
        <v>0</v>
      </c>
      <c r="AA32" s="47">
        <v>1</v>
      </c>
      <c r="AB32" s="47">
        <v>0</v>
      </c>
      <c r="AC32" s="47">
        <v>1</v>
      </c>
      <c r="AD32" s="47">
        <v>0</v>
      </c>
      <c r="AE32" s="47">
        <v>0</v>
      </c>
      <c r="AF32" s="47">
        <v>0</v>
      </c>
      <c r="AG32" s="47">
        <v>16</v>
      </c>
      <c r="AH32" s="47">
        <v>24</v>
      </c>
      <c r="AI32" s="47">
        <v>12</v>
      </c>
      <c r="AJ32" s="47">
        <v>0</v>
      </c>
      <c r="AK32" s="47" t="s">
        <v>39</v>
      </c>
      <c r="AL32" s="47" t="s">
        <v>46</v>
      </c>
      <c r="AM32" t="s">
        <v>169</v>
      </c>
      <c r="AN32" t="s">
        <v>518</v>
      </c>
      <c r="AO32">
        <v>10</v>
      </c>
      <c r="AP32">
        <v>9</v>
      </c>
      <c r="AQ32">
        <v>90</v>
      </c>
      <c r="AR32" t="s">
        <v>548</v>
      </c>
      <c r="AS32" t="s">
        <v>169</v>
      </c>
      <c r="AT32">
        <v>22</v>
      </c>
      <c r="AU32">
        <v>61</v>
      </c>
      <c r="AV32">
        <v>192</v>
      </c>
    </row>
    <row r="33" spans="1:48" x14ac:dyDescent="0.5">
      <c r="A33">
        <v>2020</v>
      </c>
      <c r="B33" t="s">
        <v>170</v>
      </c>
      <c r="C33" t="s">
        <v>136</v>
      </c>
      <c r="D33" t="s">
        <v>43</v>
      </c>
      <c r="E33" t="s">
        <v>36</v>
      </c>
      <c r="F33" t="s">
        <v>34</v>
      </c>
      <c r="G33" t="s">
        <v>50</v>
      </c>
      <c r="H33" t="s">
        <v>48</v>
      </c>
      <c r="I33" s="2" t="s">
        <v>39</v>
      </c>
      <c r="J33" s="2" t="s">
        <v>39</v>
      </c>
      <c r="K33" s="2" t="s">
        <v>39</v>
      </c>
      <c r="L33" s="47" t="s">
        <v>170</v>
      </c>
      <c r="M33" s="47" t="s">
        <v>39</v>
      </c>
      <c r="N33" s="47">
        <v>28</v>
      </c>
      <c r="O33" s="47">
        <v>20</v>
      </c>
      <c r="P33" s="47">
        <v>16</v>
      </c>
      <c r="Q33" s="47">
        <v>20</v>
      </c>
      <c r="R33" s="47">
        <v>24</v>
      </c>
      <c r="S33" s="47">
        <v>23</v>
      </c>
      <c r="T33" s="47" t="s">
        <v>521</v>
      </c>
      <c r="U33" s="47">
        <v>23</v>
      </c>
      <c r="V33" s="47">
        <v>8</v>
      </c>
      <c r="W33" s="47">
        <v>18</v>
      </c>
      <c r="X33" s="47">
        <v>6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G33" s="47">
        <v>21</v>
      </c>
      <c r="AH33" s="47">
        <v>40</v>
      </c>
      <c r="AI33" s="47">
        <v>17</v>
      </c>
      <c r="AJ33" s="47">
        <v>7</v>
      </c>
      <c r="AK33" s="47" t="s">
        <v>39</v>
      </c>
      <c r="AL33" s="47" t="s">
        <v>39</v>
      </c>
      <c r="AM33" t="s">
        <v>170</v>
      </c>
      <c r="AN33" t="s">
        <v>518</v>
      </c>
      <c r="AO33">
        <v>8</v>
      </c>
      <c r="AP33">
        <v>8</v>
      </c>
      <c r="AQ33">
        <v>100</v>
      </c>
      <c r="AR33" t="s">
        <v>521</v>
      </c>
      <c r="AS33" t="s">
        <v>170</v>
      </c>
      <c r="AT33">
        <v>24</v>
      </c>
      <c r="AU33">
        <v>75</v>
      </c>
      <c r="AV33">
        <v>252</v>
      </c>
    </row>
    <row r="34" spans="1:48" x14ac:dyDescent="0.5">
      <c r="A34">
        <v>2020</v>
      </c>
      <c r="B34" t="s">
        <v>171</v>
      </c>
      <c r="C34" t="s">
        <v>136</v>
      </c>
      <c r="D34" t="s">
        <v>43</v>
      </c>
      <c r="E34" t="s">
        <v>36</v>
      </c>
      <c r="F34" t="s">
        <v>136</v>
      </c>
      <c r="G34" t="s">
        <v>38</v>
      </c>
      <c r="H34" t="s">
        <v>356</v>
      </c>
      <c r="I34" s="2" t="s">
        <v>39</v>
      </c>
      <c r="J34" s="2" t="s">
        <v>39</v>
      </c>
      <c r="K34" s="2" t="s">
        <v>39</v>
      </c>
      <c r="L34" s="47" t="s">
        <v>171</v>
      </c>
      <c r="M34" s="47" t="s">
        <v>39</v>
      </c>
      <c r="N34" s="47">
        <v>159</v>
      </c>
      <c r="O34" s="47">
        <v>147</v>
      </c>
      <c r="P34" s="47">
        <v>12</v>
      </c>
      <c r="Q34" s="47">
        <v>16</v>
      </c>
      <c r="R34" s="47">
        <v>18</v>
      </c>
      <c r="S34" s="47">
        <v>18</v>
      </c>
      <c r="T34" s="47" t="s">
        <v>521</v>
      </c>
      <c r="U34" s="47">
        <v>10</v>
      </c>
      <c r="V34" s="47">
        <v>115</v>
      </c>
      <c r="W34" s="47">
        <v>4</v>
      </c>
      <c r="X34" s="47">
        <v>49</v>
      </c>
      <c r="Y34" s="47">
        <v>1</v>
      </c>
      <c r="Z34" s="47">
        <v>26</v>
      </c>
      <c r="AA34" s="47">
        <v>1</v>
      </c>
      <c r="AB34" s="47">
        <v>13</v>
      </c>
      <c r="AC34" s="47">
        <v>0</v>
      </c>
      <c r="AD34" s="47">
        <v>8</v>
      </c>
      <c r="AE34" s="47">
        <v>0</v>
      </c>
      <c r="AF34" s="47">
        <v>5</v>
      </c>
      <c r="AG34" s="47">
        <v>16</v>
      </c>
      <c r="AH34" s="47">
        <v>28</v>
      </c>
      <c r="AI34" s="47">
        <v>44</v>
      </c>
      <c r="AJ34" s="47">
        <v>2</v>
      </c>
      <c r="AK34" s="47" t="s">
        <v>39</v>
      </c>
      <c r="AL34" s="47" t="s">
        <v>39</v>
      </c>
      <c r="AM34" t="s">
        <v>171</v>
      </c>
      <c r="AN34" t="s">
        <v>518</v>
      </c>
      <c r="AO34">
        <v>32</v>
      </c>
      <c r="AP34">
        <v>27</v>
      </c>
      <c r="AQ34">
        <v>84</v>
      </c>
      <c r="AR34" t="s">
        <v>521</v>
      </c>
      <c r="AS34" t="s">
        <v>171</v>
      </c>
      <c r="AT34">
        <v>22</v>
      </c>
      <c r="AU34">
        <v>62</v>
      </c>
      <c r="AV34">
        <v>150</v>
      </c>
    </row>
    <row r="35" spans="1:48" x14ac:dyDescent="0.5">
      <c r="A35">
        <v>2020</v>
      </c>
      <c r="B35" t="s">
        <v>173</v>
      </c>
      <c r="C35" t="s">
        <v>136</v>
      </c>
      <c r="D35" t="s">
        <v>35</v>
      </c>
      <c r="E35" t="s">
        <v>36</v>
      </c>
      <c r="F35" t="s">
        <v>34</v>
      </c>
      <c r="G35" t="s">
        <v>38</v>
      </c>
      <c r="H35" t="s">
        <v>45</v>
      </c>
      <c r="I35" s="2" t="s">
        <v>39</v>
      </c>
      <c r="J35" s="2" t="s">
        <v>39</v>
      </c>
      <c r="K35" s="2" t="s">
        <v>39</v>
      </c>
      <c r="L35" s="47" t="s">
        <v>173</v>
      </c>
      <c r="M35" s="47" t="s">
        <v>39</v>
      </c>
      <c r="N35" s="47">
        <v>79</v>
      </c>
      <c r="O35" s="47">
        <v>64</v>
      </c>
      <c r="P35" s="47">
        <v>32</v>
      </c>
      <c r="Q35" s="47">
        <v>40</v>
      </c>
      <c r="R35" s="47">
        <v>32</v>
      </c>
      <c r="S35" s="47">
        <v>45</v>
      </c>
      <c r="T35" s="47" t="s">
        <v>521</v>
      </c>
      <c r="U35" s="47">
        <v>78</v>
      </c>
      <c r="V35" s="47">
        <v>0</v>
      </c>
      <c r="W35" s="47">
        <v>46</v>
      </c>
      <c r="X35" s="47">
        <v>0</v>
      </c>
      <c r="Y35" s="47">
        <v>3</v>
      </c>
      <c r="Z35" s="47">
        <v>0</v>
      </c>
      <c r="AA35" s="47">
        <v>1</v>
      </c>
      <c r="AB35" s="47">
        <v>0</v>
      </c>
      <c r="AC35" s="47">
        <v>2</v>
      </c>
      <c r="AD35" s="47">
        <v>0</v>
      </c>
      <c r="AE35" s="47">
        <v>0</v>
      </c>
      <c r="AF35" s="47">
        <v>0</v>
      </c>
      <c r="AG35" s="47">
        <v>18</v>
      </c>
      <c r="AH35" s="47">
        <v>0</v>
      </c>
      <c r="AI35" s="47">
        <v>40</v>
      </c>
      <c r="AJ35" s="47">
        <v>26</v>
      </c>
      <c r="AK35" s="47" t="s">
        <v>39</v>
      </c>
      <c r="AL35" s="47" t="s">
        <v>39</v>
      </c>
      <c r="AM35" t="s">
        <v>173</v>
      </c>
      <c r="AN35" t="s">
        <v>518</v>
      </c>
      <c r="AO35">
        <v>24</v>
      </c>
      <c r="AP35">
        <v>18</v>
      </c>
      <c r="AQ35">
        <v>75</v>
      </c>
      <c r="AR35" t="s">
        <v>556</v>
      </c>
      <c r="AS35" t="s">
        <v>173</v>
      </c>
      <c r="AT35">
        <v>16</v>
      </c>
      <c r="AU35">
        <v>42</v>
      </c>
      <c r="AV35">
        <v>270</v>
      </c>
    </row>
    <row r="36" spans="1:48" x14ac:dyDescent="0.5">
      <c r="A36">
        <v>2020</v>
      </c>
      <c r="B36" t="s">
        <v>174</v>
      </c>
      <c r="C36" t="s">
        <v>136</v>
      </c>
      <c r="D36" t="s">
        <v>43</v>
      </c>
      <c r="E36" t="s">
        <v>36</v>
      </c>
      <c r="F36" t="s">
        <v>37</v>
      </c>
      <c r="G36" t="s">
        <v>50</v>
      </c>
      <c r="H36" t="s">
        <v>45</v>
      </c>
      <c r="I36" s="2" t="s">
        <v>39</v>
      </c>
      <c r="J36" s="2" t="s">
        <v>39</v>
      </c>
      <c r="K36" s="2" t="s">
        <v>39</v>
      </c>
      <c r="L36" s="47" t="s">
        <v>174</v>
      </c>
      <c r="M36" s="47" t="s">
        <v>39</v>
      </c>
      <c r="N36" s="47">
        <v>14</v>
      </c>
      <c r="O36" s="47">
        <v>10</v>
      </c>
      <c r="P36" s="47">
        <v>4</v>
      </c>
      <c r="Q36" s="47">
        <v>12</v>
      </c>
      <c r="R36" s="47">
        <v>25</v>
      </c>
      <c r="S36" s="47">
        <v>25</v>
      </c>
      <c r="T36" s="47" t="s">
        <v>521</v>
      </c>
      <c r="U36" s="47">
        <v>4</v>
      </c>
      <c r="V36" s="47">
        <v>26</v>
      </c>
      <c r="W36" s="47">
        <v>0</v>
      </c>
      <c r="X36" s="47">
        <v>9</v>
      </c>
      <c r="Y36" s="47">
        <v>0</v>
      </c>
      <c r="Z36" s="47">
        <v>1</v>
      </c>
      <c r="AA36" s="47">
        <v>0</v>
      </c>
      <c r="AB36" s="47">
        <v>0</v>
      </c>
      <c r="AC36" s="47">
        <v>0</v>
      </c>
      <c r="AD36" s="47">
        <v>0</v>
      </c>
      <c r="AE36" s="47">
        <v>0</v>
      </c>
      <c r="AF36" s="47">
        <v>1</v>
      </c>
      <c r="AG36" s="47">
        <v>24</v>
      </c>
      <c r="AH36" s="47">
        <v>48</v>
      </c>
      <c r="AI36" s="47">
        <v>4</v>
      </c>
      <c r="AJ36" s="47">
        <v>1</v>
      </c>
      <c r="AK36" s="47" t="s">
        <v>39</v>
      </c>
      <c r="AL36" s="47" t="s">
        <v>39</v>
      </c>
      <c r="AM36" t="s">
        <v>174</v>
      </c>
      <c r="AN36" t="s">
        <v>518</v>
      </c>
      <c r="AO36">
        <v>2</v>
      </c>
      <c r="AP36">
        <v>1</v>
      </c>
      <c r="AQ36">
        <v>50</v>
      </c>
      <c r="AR36" t="s">
        <v>649</v>
      </c>
      <c r="AS36" t="s">
        <v>174</v>
      </c>
      <c r="AT36">
        <v>15</v>
      </c>
      <c r="AU36">
        <v>35</v>
      </c>
      <c r="AV36">
        <v>160</v>
      </c>
    </row>
    <row r="37" spans="1:48" x14ac:dyDescent="0.5">
      <c r="A37">
        <v>2020</v>
      </c>
      <c r="B37" t="s">
        <v>175</v>
      </c>
      <c r="C37" t="s">
        <v>136</v>
      </c>
      <c r="D37" t="s">
        <v>69</v>
      </c>
      <c r="E37" t="s">
        <v>36</v>
      </c>
      <c r="F37" t="s">
        <v>136</v>
      </c>
      <c r="G37" t="s">
        <v>38</v>
      </c>
      <c r="H37" t="s">
        <v>48</v>
      </c>
      <c r="I37" s="2" t="s">
        <v>39</v>
      </c>
      <c r="J37" s="2" t="s">
        <v>39</v>
      </c>
      <c r="K37" s="2" t="s">
        <v>39</v>
      </c>
      <c r="L37" s="47" t="s">
        <v>175</v>
      </c>
      <c r="M37" s="47" t="s">
        <v>46</v>
      </c>
      <c r="N37" s="47">
        <v>14</v>
      </c>
      <c r="O37" s="47">
        <v>14</v>
      </c>
      <c r="P37" s="47">
        <v>15</v>
      </c>
      <c r="Q37" s="47">
        <v>0</v>
      </c>
      <c r="R37" s="47">
        <v>35</v>
      </c>
      <c r="S37" s="47">
        <v>0</v>
      </c>
      <c r="T37" s="47" t="s">
        <v>521</v>
      </c>
      <c r="U37" s="47">
        <v>14</v>
      </c>
      <c r="V37" s="47">
        <v>0</v>
      </c>
      <c r="W37" s="47">
        <v>14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7">
        <v>0</v>
      </c>
      <c r="AG37" s="47">
        <v>24</v>
      </c>
      <c r="AH37" s="47">
        <v>0</v>
      </c>
      <c r="AI37" s="47">
        <v>12</v>
      </c>
      <c r="AJ37" s="47">
        <v>4</v>
      </c>
      <c r="AK37" s="47" t="s">
        <v>39</v>
      </c>
      <c r="AL37" s="47" t="s">
        <v>39</v>
      </c>
      <c r="AM37" t="s">
        <v>175</v>
      </c>
      <c r="AN37" t="s">
        <v>518</v>
      </c>
      <c r="AO37">
        <v>19</v>
      </c>
      <c r="AP37">
        <v>17</v>
      </c>
      <c r="AQ37">
        <v>89</v>
      </c>
      <c r="AR37" t="s">
        <v>521</v>
      </c>
      <c r="AS37" t="s">
        <v>175</v>
      </c>
      <c r="AT37">
        <v>22</v>
      </c>
      <c r="AU37">
        <v>60</v>
      </c>
      <c r="AV37">
        <v>216</v>
      </c>
    </row>
    <row r="38" spans="1:48" x14ac:dyDescent="0.5">
      <c r="A38">
        <v>2020</v>
      </c>
      <c r="B38" t="s">
        <v>176</v>
      </c>
      <c r="C38" t="s">
        <v>136</v>
      </c>
      <c r="D38" t="s">
        <v>43</v>
      </c>
      <c r="E38" t="s">
        <v>36</v>
      </c>
      <c r="F38" t="s">
        <v>136</v>
      </c>
      <c r="G38" t="s">
        <v>38</v>
      </c>
      <c r="H38" t="s">
        <v>53</v>
      </c>
      <c r="I38" s="2" t="s">
        <v>39</v>
      </c>
      <c r="J38" s="2" t="s">
        <v>39</v>
      </c>
      <c r="K38" s="2" t="s">
        <v>39</v>
      </c>
      <c r="L38" s="47" t="s">
        <v>176</v>
      </c>
      <c r="M38" s="47" t="s">
        <v>46</v>
      </c>
      <c r="N38" s="47">
        <v>50</v>
      </c>
      <c r="O38" s="47">
        <v>27</v>
      </c>
      <c r="P38" s="47">
        <v>0</v>
      </c>
      <c r="Q38" s="47">
        <v>20</v>
      </c>
      <c r="R38" s="47">
        <v>0</v>
      </c>
      <c r="S38" s="47">
        <v>25</v>
      </c>
      <c r="T38" s="47" t="s">
        <v>521</v>
      </c>
      <c r="U38" s="47">
        <v>11</v>
      </c>
      <c r="V38" s="47">
        <v>65</v>
      </c>
      <c r="W38" s="47">
        <v>3</v>
      </c>
      <c r="X38" s="47">
        <v>8</v>
      </c>
      <c r="Y38" s="47">
        <v>0</v>
      </c>
      <c r="Z38" s="47">
        <v>8</v>
      </c>
      <c r="AA38" s="47">
        <v>0</v>
      </c>
      <c r="AB38" s="47">
        <v>0</v>
      </c>
      <c r="AC38" s="47">
        <v>0</v>
      </c>
      <c r="AD38" s="47">
        <v>0</v>
      </c>
      <c r="AE38" s="47">
        <v>0</v>
      </c>
      <c r="AF38" s="47">
        <v>8</v>
      </c>
      <c r="AG38" s="47">
        <v>20</v>
      </c>
      <c r="AH38" s="47">
        <v>40</v>
      </c>
      <c r="AI38" s="47">
        <v>2</v>
      </c>
      <c r="AJ38" s="47">
        <v>1</v>
      </c>
      <c r="AK38" s="47" t="s">
        <v>39</v>
      </c>
      <c r="AL38" s="47" t="s">
        <v>39</v>
      </c>
      <c r="AM38" t="s">
        <v>176</v>
      </c>
      <c r="AN38" t="s">
        <v>518</v>
      </c>
      <c r="AO38">
        <v>4</v>
      </c>
      <c r="AP38">
        <v>4</v>
      </c>
      <c r="AQ38">
        <v>95.75</v>
      </c>
      <c r="AR38" t="s">
        <v>521</v>
      </c>
      <c r="AS38" t="s">
        <v>176</v>
      </c>
      <c r="AT38">
        <v>23</v>
      </c>
      <c r="AU38">
        <v>62</v>
      </c>
      <c r="AV38">
        <v>105</v>
      </c>
    </row>
    <row r="39" spans="1:48" x14ac:dyDescent="0.5">
      <c r="A39">
        <v>2020</v>
      </c>
      <c r="B39" t="s">
        <v>177</v>
      </c>
      <c r="C39" t="s">
        <v>136</v>
      </c>
      <c r="D39" t="s">
        <v>41</v>
      </c>
      <c r="E39" t="s">
        <v>36</v>
      </c>
      <c r="F39" t="s">
        <v>136</v>
      </c>
      <c r="G39" t="s">
        <v>38</v>
      </c>
      <c r="H39" t="s">
        <v>45</v>
      </c>
      <c r="I39" s="2" t="s">
        <v>39</v>
      </c>
      <c r="J39" s="2" t="s">
        <v>39</v>
      </c>
      <c r="K39" s="2" t="s">
        <v>46</v>
      </c>
      <c r="L39" s="47" t="s">
        <v>177</v>
      </c>
      <c r="M39" s="47" t="s">
        <v>46</v>
      </c>
      <c r="N39" s="47">
        <v>63</v>
      </c>
      <c r="O39" s="47">
        <v>36</v>
      </c>
      <c r="P39" s="47">
        <v>20</v>
      </c>
      <c r="Q39" s="47">
        <v>30</v>
      </c>
      <c r="R39" s="47">
        <v>20</v>
      </c>
      <c r="S39" s="47">
        <v>40</v>
      </c>
      <c r="T39" s="47" t="s">
        <v>521</v>
      </c>
      <c r="U39" s="47">
        <v>60</v>
      </c>
      <c r="V39" s="47">
        <v>13</v>
      </c>
      <c r="W39" s="47">
        <v>31</v>
      </c>
      <c r="X39" s="47">
        <v>7</v>
      </c>
      <c r="Y39" s="47">
        <v>4</v>
      </c>
      <c r="Z39" s="47">
        <v>1</v>
      </c>
      <c r="AA39" s="47">
        <v>2</v>
      </c>
      <c r="AB39" s="47">
        <v>1</v>
      </c>
      <c r="AC39" s="47">
        <v>2</v>
      </c>
      <c r="AD39" s="47">
        <v>0</v>
      </c>
      <c r="AE39" s="47">
        <v>0</v>
      </c>
      <c r="AF39" s="47">
        <v>0</v>
      </c>
      <c r="AG39" s="47">
        <v>15</v>
      </c>
      <c r="AH39" s="47">
        <v>30</v>
      </c>
      <c r="AI39" s="47">
        <v>24</v>
      </c>
      <c r="AJ39" s="47">
        <v>1</v>
      </c>
      <c r="AK39" s="47" t="s">
        <v>39</v>
      </c>
      <c r="AL39" s="47" t="s">
        <v>46</v>
      </c>
      <c r="AM39" t="s">
        <v>177</v>
      </c>
      <c r="AN39" t="s">
        <v>518</v>
      </c>
      <c r="AO39">
        <v>32</v>
      </c>
      <c r="AP39">
        <v>27</v>
      </c>
      <c r="AQ39">
        <v>84</v>
      </c>
      <c r="AR39" t="s">
        <v>613</v>
      </c>
      <c r="AS39" t="s">
        <v>177</v>
      </c>
      <c r="AT39">
        <v>32</v>
      </c>
      <c r="AU39">
        <v>76</v>
      </c>
      <c r="AV39">
        <v>165</v>
      </c>
    </row>
    <row r="40" spans="1:48" x14ac:dyDescent="0.5">
      <c r="A40">
        <v>2020</v>
      </c>
      <c r="B40" t="s">
        <v>178</v>
      </c>
      <c r="C40" t="s">
        <v>136</v>
      </c>
      <c r="D40" t="s">
        <v>59</v>
      </c>
      <c r="E40" t="s">
        <v>36</v>
      </c>
      <c r="F40" t="s">
        <v>136</v>
      </c>
      <c r="G40" t="s">
        <v>38</v>
      </c>
      <c r="H40" t="s">
        <v>45</v>
      </c>
      <c r="I40" s="2" t="s">
        <v>39</v>
      </c>
      <c r="J40" s="2" t="s">
        <v>39</v>
      </c>
      <c r="K40" s="2" t="s">
        <v>46</v>
      </c>
      <c r="L40" s="47" t="s">
        <v>178</v>
      </c>
      <c r="M40" s="47" t="s">
        <v>39</v>
      </c>
      <c r="N40" s="47">
        <v>24</v>
      </c>
      <c r="O40" s="47">
        <v>20</v>
      </c>
      <c r="P40" s="47">
        <v>12</v>
      </c>
      <c r="Q40" s="47">
        <v>25</v>
      </c>
      <c r="R40" s="47">
        <v>25</v>
      </c>
      <c r="S40" s="47">
        <v>25</v>
      </c>
      <c r="T40" s="47" t="s">
        <v>521</v>
      </c>
      <c r="U40" s="47">
        <v>3</v>
      </c>
      <c r="V40" s="47">
        <v>10</v>
      </c>
      <c r="W40" s="47">
        <v>0</v>
      </c>
      <c r="X40" s="47">
        <v>6</v>
      </c>
      <c r="Y40" s="47">
        <v>0</v>
      </c>
      <c r="Z40" s="47">
        <v>3</v>
      </c>
      <c r="AA40" s="47">
        <v>0</v>
      </c>
      <c r="AB40" s="47">
        <v>0</v>
      </c>
      <c r="AC40" s="47">
        <v>0</v>
      </c>
      <c r="AD40" s="47">
        <v>3</v>
      </c>
      <c r="AE40" s="47">
        <v>0</v>
      </c>
      <c r="AF40" s="47">
        <v>0</v>
      </c>
      <c r="AG40" s="47">
        <v>24</v>
      </c>
      <c r="AH40" s="47">
        <v>30</v>
      </c>
      <c r="AI40" s="47">
        <v>5</v>
      </c>
      <c r="AJ40" s="47">
        <v>2</v>
      </c>
      <c r="AK40" s="47" t="s">
        <v>39</v>
      </c>
      <c r="AL40" s="47" t="s">
        <v>46</v>
      </c>
      <c r="AM40" t="s">
        <v>178</v>
      </c>
      <c r="AN40" t="s">
        <v>518</v>
      </c>
      <c r="AO40">
        <v>9</v>
      </c>
      <c r="AP40">
        <v>7</v>
      </c>
      <c r="AQ40">
        <v>78</v>
      </c>
      <c r="AR40" t="s">
        <v>595</v>
      </c>
      <c r="AS40" t="s">
        <v>178</v>
      </c>
      <c r="AT40">
        <v>24</v>
      </c>
      <c r="AU40">
        <v>62</v>
      </c>
      <c r="AV40">
        <v>3</v>
      </c>
    </row>
    <row r="41" spans="1:48" x14ac:dyDescent="0.5">
      <c r="A41">
        <v>2020</v>
      </c>
      <c r="B41" t="s">
        <v>179</v>
      </c>
      <c r="C41" t="s">
        <v>136</v>
      </c>
      <c r="D41" t="s">
        <v>41</v>
      </c>
      <c r="E41" t="s">
        <v>36</v>
      </c>
      <c r="F41" t="s">
        <v>136</v>
      </c>
      <c r="G41" t="s">
        <v>38</v>
      </c>
      <c r="H41" t="s">
        <v>48</v>
      </c>
      <c r="I41" s="2" t="s">
        <v>39</v>
      </c>
      <c r="J41" s="2" t="s">
        <v>39</v>
      </c>
      <c r="K41" s="2" t="s">
        <v>39</v>
      </c>
      <c r="L41" s="47" t="s">
        <v>179</v>
      </c>
      <c r="M41" s="47" t="s">
        <v>46</v>
      </c>
      <c r="N41" s="47">
        <v>28</v>
      </c>
      <c r="O41" s="47">
        <v>20</v>
      </c>
      <c r="P41" s="47">
        <v>13</v>
      </c>
      <c r="Q41" s="47">
        <v>13</v>
      </c>
      <c r="R41" s="47">
        <v>24</v>
      </c>
      <c r="S41" s="47">
        <v>25</v>
      </c>
      <c r="T41" s="47" t="s">
        <v>521</v>
      </c>
      <c r="U41" s="47">
        <v>23</v>
      </c>
      <c r="V41" s="47">
        <v>6</v>
      </c>
      <c r="W41" s="47">
        <v>12</v>
      </c>
      <c r="X41" s="47">
        <v>0</v>
      </c>
      <c r="Y41" s="47">
        <v>6</v>
      </c>
      <c r="Z41" s="47">
        <v>0</v>
      </c>
      <c r="AA41" s="47">
        <v>2</v>
      </c>
      <c r="AB41" s="47">
        <v>0</v>
      </c>
      <c r="AC41" s="47">
        <v>2</v>
      </c>
      <c r="AD41" s="47">
        <v>0</v>
      </c>
      <c r="AE41" s="47">
        <v>2</v>
      </c>
      <c r="AF41" s="47">
        <v>0</v>
      </c>
      <c r="AG41" s="47">
        <v>24</v>
      </c>
      <c r="AH41" s="47">
        <v>48</v>
      </c>
      <c r="AI41" s="47">
        <v>11</v>
      </c>
      <c r="AJ41" s="47">
        <v>0</v>
      </c>
      <c r="AK41" s="47" t="s">
        <v>39</v>
      </c>
      <c r="AL41" s="47" t="s">
        <v>39</v>
      </c>
      <c r="AM41" t="s">
        <v>179</v>
      </c>
      <c r="AN41" t="s">
        <v>518</v>
      </c>
      <c r="AO41">
        <v>7</v>
      </c>
      <c r="AP41">
        <v>2</v>
      </c>
      <c r="AQ41">
        <v>29</v>
      </c>
      <c r="AR41" t="s">
        <v>591</v>
      </c>
      <c r="AS41" t="s">
        <v>179</v>
      </c>
      <c r="AT41">
        <v>21</v>
      </c>
      <c r="AU41">
        <v>60</v>
      </c>
      <c r="AV41">
        <v>160</v>
      </c>
    </row>
    <row r="42" spans="1:48" x14ac:dyDescent="0.5">
      <c r="A42">
        <v>2020</v>
      </c>
      <c r="B42" t="s">
        <v>180</v>
      </c>
      <c r="C42" t="s">
        <v>136</v>
      </c>
      <c r="D42" t="s">
        <v>41</v>
      </c>
      <c r="E42" t="s">
        <v>36</v>
      </c>
      <c r="F42" t="s">
        <v>136</v>
      </c>
      <c r="G42" t="s">
        <v>38</v>
      </c>
      <c r="H42" t="s">
        <v>45</v>
      </c>
      <c r="I42" s="2" t="s">
        <v>39</v>
      </c>
      <c r="J42" s="2" t="s">
        <v>39</v>
      </c>
      <c r="K42" s="2" t="s">
        <v>39</v>
      </c>
      <c r="L42" s="47" t="s">
        <v>180</v>
      </c>
      <c r="M42" s="47" t="s">
        <v>39</v>
      </c>
      <c r="N42" s="47">
        <v>11</v>
      </c>
      <c r="O42" s="47">
        <v>11</v>
      </c>
      <c r="P42" s="47">
        <v>0</v>
      </c>
      <c r="Q42" s="47">
        <v>9</v>
      </c>
      <c r="R42" s="47">
        <v>0</v>
      </c>
      <c r="S42" s="47">
        <v>25</v>
      </c>
      <c r="T42" s="47" t="s">
        <v>521</v>
      </c>
      <c r="U42" s="47">
        <v>10</v>
      </c>
      <c r="V42" s="47">
        <v>1</v>
      </c>
      <c r="W42" s="47">
        <v>9</v>
      </c>
      <c r="X42" s="47">
        <v>0</v>
      </c>
      <c r="Y42" s="47">
        <v>1</v>
      </c>
      <c r="Z42" s="47">
        <v>0</v>
      </c>
      <c r="AA42" s="47">
        <v>1</v>
      </c>
      <c r="AB42" s="47">
        <v>0</v>
      </c>
      <c r="AC42" s="47">
        <v>0</v>
      </c>
      <c r="AD42" s="47">
        <v>0</v>
      </c>
      <c r="AE42" s="47">
        <v>0</v>
      </c>
      <c r="AF42" s="47">
        <v>0</v>
      </c>
      <c r="AG42" s="47">
        <v>18</v>
      </c>
      <c r="AH42" s="47">
        <v>28</v>
      </c>
      <c r="AI42" s="47">
        <v>9</v>
      </c>
      <c r="AJ42" s="47">
        <v>0</v>
      </c>
      <c r="AK42" s="47" t="s">
        <v>39</v>
      </c>
      <c r="AL42" s="47" t="s">
        <v>39</v>
      </c>
      <c r="AM42" t="s">
        <v>180</v>
      </c>
      <c r="AN42" t="s">
        <v>518</v>
      </c>
      <c r="AO42">
        <v>10</v>
      </c>
      <c r="AP42">
        <v>7</v>
      </c>
      <c r="AQ42">
        <v>70</v>
      </c>
      <c r="AR42" t="s">
        <v>528</v>
      </c>
      <c r="AS42" t="s">
        <v>180</v>
      </c>
      <c r="AT42">
        <v>22</v>
      </c>
      <c r="AU42">
        <v>66</v>
      </c>
      <c r="AV42">
        <v>100</v>
      </c>
    </row>
    <row r="43" spans="1:48" x14ac:dyDescent="0.5">
      <c r="A43">
        <v>2020</v>
      </c>
      <c r="B43" t="s">
        <v>181</v>
      </c>
      <c r="C43" t="s">
        <v>136</v>
      </c>
      <c r="D43" t="s">
        <v>43</v>
      </c>
      <c r="E43" t="s">
        <v>36</v>
      </c>
      <c r="F43" t="s">
        <v>136</v>
      </c>
      <c r="G43" t="s">
        <v>38</v>
      </c>
      <c r="H43" t="s">
        <v>45</v>
      </c>
      <c r="I43" s="2" t="s">
        <v>39</v>
      </c>
      <c r="J43" s="2" t="s">
        <v>39</v>
      </c>
      <c r="K43" s="2" t="s">
        <v>39</v>
      </c>
      <c r="L43" s="47" t="s">
        <v>181</v>
      </c>
      <c r="M43" s="47" t="s">
        <v>39</v>
      </c>
      <c r="N43" s="47">
        <v>10</v>
      </c>
      <c r="O43" s="47">
        <v>10</v>
      </c>
      <c r="P43" s="47">
        <v>9</v>
      </c>
      <c r="Q43" s="47">
        <v>0</v>
      </c>
      <c r="R43" s="47">
        <v>24</v>
      </c>
      <c r="S43" s="47">
        <v>0</v>
      </c>
      <c r="T43" s="47" t="s">
        <v>521</v>
      </c>
      <c r="U43" s="47">
        <v>18</v>
      </c>
      <c r="V43" s="47">
        <v>0</v>
      </c>
      <c r="W43" s="47">
        <v>9</v>
      </c>
      <c r="X43" s="47">
        <v>0</v>
      </c>
      <c r="Y43" s="47">
        <v>1</v>
      </c>
      <c r="Z43" s="47">
        <v>0</v>
      </c>
      <c r="AA43" s="47">
        <v>0</v>
      </c>
      <c r="AB43" s="47">
        <v>0</v>
      </c>
      <c r="AC43" s="47">
        <v>1</v>
      </c>
      <c r="AD43" s="47">
        <v>0</v>
      </c>
      <c r="AE43" s="47">
        <v>0</v>
      </c>
      <c r="AF43" s="47">
        <v>0</v>
      </c>
      <c r="AG43" s="47">
        <v>24</v>
      </c>
      <c r="AH43" s="47">
        <v>0</v>
      </c>
      <c r="AI43" s="47">
        <v>7</v>
      </c>
      <c r="AJ43" s="47">
        <v>2</v>
      </c>
      <c r="AK43" s="47" t="s">
        <v>39</v>
      </c>
      <c r="AL43" s="47" t="s">
        <v>39</v>
      </c>
      <c r="AM43" t="s">
        <v>181</v>
      </c>
      <c r="AN43" t="s">
        <v>518</v>
      </c>
      <c r="AO43">
        <v>7</v>
      </c>
      <c r="AP43">
        <v>5</v>
      </c>
      <c r="AQ43">
        <v>75</v>
      </c>
      <c r="AR43" t="s">
        <v>574</v>
      </c>
      <c r="AS43" t="s">
        <v>181</v>
      </c>
      <c r="AT43">
        <v>13</v>
      </c>
      <c r="AU43">
        <v>35</v>
      </c>
      <c r="AV43">
        <v>208</v>
      </c>
    </row>
    <row r="44" spans="1:48" x14ac:dyDescent="0.5">
      <c r="A44">
        <v>2020</v>
      </c>
      <c r="B44" t="s">
        <v>182</v>
      </c>
      <c r="C44" t="s">
        <v>136</v>
      </c>
      <c r="D44" t="s">
        <v>41</v>
      </c>
      <c r="E44" t="s">
        <v>36</v>
      </c>
      <c r="F44" t="s">
        <v>136</v>
      </c>
      <c r="G44" t="s">
        <v>38</v>
      </c>
      <c r="H44" t="s">
        <v>356</v>
      </c>
      <c r="I44" s="2" t="s">
        <v>39</v>
      </c>
      <c r="J44" s="2" t="s">
        <v>39</v>
      </c>
      <c r="K44" s="2" t="s">
        <v>39</v>
      </c>
      <c r="L44" s="47" t="s">
        <v>182</v>
      </c>
      <c r="M44" s="47" t="s">
        <v>46</v>
      </c>
      <c r="N44" s="47">
        <v>41</v>
      </c>
      <c r="O44" s="47">
        <v>26</v>
      </c>
      <c r="P44" s="47">
        <v>15</v>
      </c>
      <c r="Q44" s="47">
        <v>10</v>
      </c>
      <c r="R44" s="47">
        <v>17</v>
      </c>
      <c r="S44" s="47">
        <v>12</v>
      </c>
      <c r="T44" s="47" t="s">
        <v>521</v>
      </c>
      <c r="U44" s="47">
        <v>43</v>
      </c>
      <c r="V44" s="47">
        <v>0</v>
      </c>
      <c r="W44" s="47">
        <v>17</v>
      </c>
      <c r="X44" s="47">
        <v>0</v>
      </c>
      <c r="Y44" s="47">
        <v>17</v>
      </c>
      <c r="Z44" s="47">
        <v>0</v>
      </c>
      <c r="AA44" s="47">
        <v>12</v>
      </c>
      <c r="AB44" s="47">
        <v>0</v>
      </c>
      <c r="AC44" s="47">
        <v>5</v>
      </c>
      <c r="AD44" s="47">
        <v>0</v>
      </c>
      <c r="AE44" s="47">
        <v>0</v>
      </c>
      <c r="AF44" s="47">
        <v>0</v>
      </c>
      <c r="AG44" s="47">
        <v>24</v>
      </c>
      <c r="AH44" s="47">
        <v>0</v>
      </c>
      <c r="AI44" s="47">
        <v>17</v>
      </c>
      <c r="AJ44" s="47">
        <v>0</v>
      </c>
      <c r="AK44" s="47" t="s">
        <v>39</v>
      </c>
      <c r="AL44" s="47" t="s">
        <v>39</v>
      </c>
      <c r="AM44" t="s">
        <v>182</v>
      </c>
      <c r="AN44" t="s">
        <v>518</v>
      </c>
      <c r="AO44">
        <v>17</v>
      </c>
      <c r="AP44">
        <v>16</v>
      </c>
      <c r="AQ44">
        <v>94</v>
      </c>
      <c r="AR44" t="s">
        <v>603</v>
      </c>
      <c r="AS44" t="s">
        <v>182</v>
      </c>
      <c r="AT44">
        <v>22</v>
      </c>
      <c r="AU44">
        <v>63</v>
      </c>
      <c r="AV44">
        <v>180</v>
      </c>
    </row>
    <row r="45" spans="1:48" x14ac:dyDescent="0.5">
      <c r="A45">
        <v>2020</v>
      </c>
      <c r="B45" t="s">
        <v>183</v>
      </c>
      <c r="C45" t="s">
        <v>136</v>
      </c>
      <c r="D45" t="s">
        <v>43</v>
      </c>
      <c r="E45" t="s">
        <v>36</v>
      </c>
      <c r="F45" t="s">
        <v>136</v>
      </c>
      <c r="G45" t="s">
        <v>38</v>
      </c>
      <c r="H45" t="s">
        <v>53</v>
      </c>
      <c r="I45" s="2" t="s">
        <v>39</v>
      </c>
      <c r="J45" s="2" t="s">
        <v>39</v>
      </c>
      <c r="K45" s="2" t="s">
        <v>39</v>
      </c>
      <c r="L45" s="47" t="s">
        <v>183</v>
      </c>
      <c r="M45" s="47" t="s">
        <v>46</v>
      </c>
      <c r="N45" s="47">
        <v>18</v>
      </c>
      <c r="O45" s="47">
        <v>15</v>
      </c>
      <c r="P45" s="47">
        <v>0</v>
      </c>
      <c r="Q45" s="47">
        <v>35</v>
      </c>
      <c r="R45" s="47">
        <v>0</v>
      </c>
      <c r="S45" s="47">
        <v>35</v>
      </c>
      <c r="T45" s="47" t="s">
        <v>521</v>
      </c>
      <c r="U45" s="47">
        <v>9</v>
      </c>
      <c r="V45" s="47">
        <v>6</v>
      </c>
      <c r="W45" s="47">
        <v>5</v>
      </c>
      <c r="X45" s="47">
        <v>2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21</v>
      </c>
      <c r="AH45" s="47">
        <v>33</v>
      </c>
      <c r="AI45" s="47">
        <v>5</v>
      </c>
      <c r="AJ45" s="47">
        <v>0</v>
      </c>
      <c r="AK45" s="47" t="s">
        <v>39</v>
      </c>
      <c r="AL45" s="47" t="s">
        <v>39</v>
      </c>
      <c r="AM45" t="s">
        <v>183</v>
      </c>
      <c r="AN45" t="s">
        <v>518</v>
      </c>
      <c r="AO45">
        <v>4</v>
      </c>
      <c r="AP45">
        <v>3</v>
      </c>
      <c r="AQ45">
        <v>82.5</v>
      </c>
      <c r="AR45" t="s">
        <v>563</v>
      </c>
      <c r="AS45" t="s">
        <v>183</v>
      </c>
      <c r="AT45">
        <v>34</v>
      </c>
      <c r="AU45">
        <v>81</v>
      </c>
      <c r="AV45">
        <v>440</v>
      </c>
    </row>
    <row r="46" spans="1:48" x14ac:dyDescent="0.5">
      <c r="A46">
        <v>2020</v>
      </c>
      <c r="B46" t="s">
        <v>184</v>
      </c>
      <c r="C46" t="s">
        <v>136</v>
      </c>
      <c r="D46" t="s">
        <v>43</v>
      </c>
      <c r="E46" t="s">
        <v>36</v>
      </c>
      <c r="F46" t="s">
        <v>136</v>
      </c>
      <c r="G46" t="s">
        <v>38</v>
      </c>
      <c r="H46" t="s">
        <v>53</v>
      </c>
      <c r="I46" s="2" t="s">
        <v>39</v>
      </c>
      <c r="J46" s="2" t="s">
        <v>46</v>
      </c>
      <c r="K46" s="2" t="s">
        <v>46</v>
      </c>
      <c r="L46" s="47" t="s">
        <v>184</v>
      </c>
      <c r="M46" s="47" t="s">
        <v>39</v>
      </c>
      <c r="N46" s="47">
        <v>27</v>
      </c>
      <c r="O46" s="47">
        <v>27</v>
      </c>
      <c r="P46" s="47">
        <v>0</v>
      </c>
      <c r="Q46" s="47">
        <v>16</v>
      </c>
      <c r="R46" s="47">
        <v>0</v>
      </c>
      <c r="S46" s="47">
        <v>25</v>
      </c>
      <c r="T46" s="47" t="s">
        <v>521</v>
      </c>
      <c r="U46" s="47">
        <v>21</v>
      </c>
      <c r="V46" s="47">
        <v>71</v>
      </c>
      <c r="W46" s="47">
        <v>6</v>
      </c>
      <c r="X46" s="47">
        <v>13</v>
      </c>
      <c r="Y46" s="47">
        <v>4</v>
      </c>
      <c r="Z46" s="47">
        <v>18</v>
      </c>
      <c r="AA46" s="47">
        <v>0</v>
      </c>
      <c r="AB46" s="47">
        <v>1</v>
      </c>
      <c r="AC46" s="47">
        <v>0</v>
      </c>
      <c r="AD46" s="47">
        <v>0</v>
      </c>
      <c r="AE46" s="47">
        <v>4</v>
      </c>
      <c r="AF46" s="47">
        <v>17</v>
      </c>
      <c r="AG46" s="47">
        <v>26</v>
      </c>
      <c r="AH46" s="47">
        <v>35</v>
      </c>
      <c r="AI46" s="47">
        <v>18</v>
      </c>
      <c r="AJ46" s="47">
        <v>2</v>
      </c>
      <c r="AK46" s="47" t="s">
        <v>46</v>
      </c>
      <c r="AL46" s="47" t="s">
        <v>46</v>
      </c>
      <c r="AM46" t="s">
        <v>184</v>
      </c>
      <c r="AN46" t="s">
        <v>518</v>
      </c>
      <c r="AO46">
        <v>11</v>
      </c>
      <c r="AP46">
        <v>9</v>
      </c>
      <c r="AQ46">
        <v>82</v>
      </c>
      <c r="AR46" t="s">
        <v>538</v>
      </c>
      <c r="AS46" t="s">
        <v>184</v>
      </c>
      <c r="AT46">
        <v>22</v>
      </c>
      <c r="AU46">
        <v>64</v>
      </c>
      <c r="AV46">
        <v>160</v>
      </c>
    </row>
    <row r="47" spans="1:48" x14ac:dyDescent="0.5">
      <c r="A47">
        <v>2020</v>
      </c>
      <c r="B47" t="s">
        <v>185</v>
      </c>
      <c r="C47" t="s">
        <v>136</v>
      </c>
      <c r="D47" t="s">
        <v>69</v>
      </c>
      <c r="E47" t="s">
        <v>36</v>
      </c>
      <c r="F47" t="s">
        <v>136</v>
      </c>
      <c r="G47" t="s">
        <v>38</v>
      </c>
      <c r="H47" t="s">
        <v>45</v>
      </c>
      <c r="I47" s="2" t="s">
        <v>39</v>
      </c>
      <c r="J47" s="2" t="s">
        <v>39</v>
      </c>
      <c r="K47" s="2" t="s">
        <v>39</v>
      </c>
      <c r="L47" s="47" t="s">
        <v>185</v>
      </c>
      <c r="M47" s="47" t="s">
        <v>39</v>
      </c>
      <c r="N47" s="47">
        <v>12</v>
      </c>
      <c r="O47" s="47">
        <v>12</v>
      </c>
      <c r="P47" s="47">
        <v>9</v>
      </c>
      <c r="Q47" s="47">
        <v>9</v>
      </c>
      <c r="R47" s="47">
        <v>12</v>
      </c>
      <c r="S47" s="47">
        <v>12</v>
      </c>
      <c r="T47" s="47" t="s">
        <v>521</v>
      </c>
      <c r="U47" s="47">
        <v>18</v>
      </c>
      <c r="V47" s="47">
        <v>2</v>
      </c>
      <c r="W47" s="47">
        <v>8</v>
      </c>
      <c r="X47" s="47">
        <v>0</v>
      </c>
      <c r="Y47" s="47">
        <v>0</v>
      </c>
      <c r="Z47" s="47">
        <v>1</v>
      </c>
      <c r="AA47" s="47">
        <v>0</v>
      </c>
      <c r="AB47" s="47">
        <v>0</v>
      </c>
      <c r="AC47" s="47">
        <v>0</v>
      </c>
      <c r="AD47" s="47">
        <v>1</v>
      </c>
      <c r="AE47" s="47">
        <v>0</v>
      </c>
      <c r="AF47" s="47">
        <v>0</v>
      </c>
      <c r="AG47" s="47">
        <v>12</v>
      </c>
      <c r="AH47" s="47">
        <v>18</v>
      </c>
      <c r="AI47" s="47">
        <v>8</v>
      </c>
      <c r="AJ47" s="47">
        <v>3</v>
      </c>
      <c r="AK47" s="47" t="s">
        <v>39</v>
      </c>
      <c r="AL47" s="47" t="s">
        <v>39</v>
      </c>
      <c r="AM47" t="s">
        <v>185</v>
      </c>
      <c r="AN47" t="s">
        <v>518</v>
      </c>
      <c r="AO47">
        <v>0</v>
      </c>
      <c r="AP47">
        <v>0</v>
      </c>
      <c r="AQ47">
        <v>0</v>
      </c>
      <c r="AR47" t="s">
        <v>591</v>
      </c>
      <c r="AS47" t="s">
        <v>185</v>
      </c>
      <c r="AT47">
        <v>21</v>
      </c>
      <c r="AU47">
        <v>60</v>
      </c>
      <c r="AV47">
        <v>576</v>
      </c>
    </row>
    <row r="48" spans="1:48" x14ac:dyDescent="0.5">
      <c r="A48">
        <v>2020</v>
      </c>
      <c r="B48" t="s">
        <v>187</v>
      </c>
      <c r="C48" t="s">
        <v>136</v>
      </c>
      <c r="D48" t="s">
        <v>43</v>
      </c>
      <c r="E48" t="s">
        <v>36</v>
      </c>
      <c r="F48" t="s">
        <v>136</v>
      </c>
      <c r="G48" t="s">
        <v>186</v>
      </c>
      <c r="H48" t="s">
        <v>48</v>
      </c>
      <c r="I48" s="2" t="s">
        <v>39</v>
      </c>
      <c r="J48" s="2" t="s">
        <v>39</v>
      </c>
      <c r="K48" s="2" t="s">
        <v>39</v>
      </c>
      <c r="L48" s="47" t="s">
        <v>187</v>
      </c>
      <c r="M48" s="47" t="s">
        <v>39</v>
      </c>
      <c r="N48" s="47">
        <v>10</v>
      </c>
      <c r="O48" s="47">
        <v>10</v>
      </c>
      <c r="P48" s="47">
        <v>14</v>
      </c>
      <c r="Q48" s="47">
        <v>0</v>
      </c>
      <c r="R48" s="47">
        <v>20</v>
      </c>
      <c r="S48" s="47">
        <v>0</v>
      </c>
      <c r="T48" s="47" t="s">
        <v>521</v>
      </c>
      <c r="U48" s="47">
        <v>6</v>
      </c>
      <c r="V48" s="47">
        <v>18</v>
      </c>
      <c r="W48" s="47">
        <v>0</v>
      </c>
      <c r="X48" s="47">
        <v>15</v>
      </c>
      <c r="Y48" s="47">
        <v>0</v>
      </c>
      <c r="Z48" s="47">
        <v>2</v>
      </c>
      <c r="AA48" s="47">
        <v>0</v>
      </c>
      <c r="AB48" s="47">
        <v>0</v>
      </c>
      <c r="AC48" s="47">
        <v>0</v>
      </c>
      <c r="AD48" s="47">
        <v>2</v>
      </c>
      <c r="AE48" s="47">
        <v>0</v>
      </c>
      <c r="AF48" s="47">
        <v>0</v>
      </c>
      <c r="AG48" s="47">
        <v>6</v>
      </c>
      <c r="AH48" s="47">
        <v>2</v>
      </c>
      <c r="AI48" s="47">
        <v>15</v>
      </c>
      <c r="AJ48" s="47">
        <v>1</v>
      </c>
      <c r="AK48" s="47" t="s">
        <v>39</v>
      </c>
      <c r="AL48" s="47" t="s">
        <v>39</v>
      </c>
      <c r="AM48" t="s">
        <v>187</v>
      </c>
      <c r="AN48" t="s">
        <v>518</v>
      </c>
      <c r="AO48">
        <v>15</v>
      </c>
      <c r="AP48">
        <v>3</v>
      </c>
      <c r="AQ48">
        <v>80</v>
      </c>
      <c r="AR48" t="s">
        <v>603</v>
      </c>
      <c r="AS48" t="s">
        <v>187</v>
      </c>
      <c r="AT48">
        <v>20</v>
      </c>
      <c r="AU48">
        <v>67</v>
      </c>
      <c r="AV48">
        <v>240</v>
      </c>
    </row>
    <row r="49" spans="1:48" x14ac:dyDescent="0.5">
      <c r="A49">
        <v>2020</v>
      </c>
      <c r="B49" t="s">
        <v>188</v>
      </c>
      <c r="C49" t="s">
        <v>136</v>
      </c>
      <c r="D49" t="s">
        <v>43</v>
      </c>
      <c r="E49" t="s">
        <v>36</v>
      </c>
      <c r="F49" t="s">
        <v>136</v>
      </c>
      <c r="G49" t="s">
        <v>38</v>
      </c>
      <c r="H49" t="s">
        <v>53</v>
      </c>
      <c r="I49" s="2" t="s">
        <v>39</v>
      </c>
      <c r="J49" s="2" t="s">
        <v>39</v>
      </c>
      <c r="K49" s="2" t="s">
        <v>39</v>
      </c>
      <c r="L49" s="47" t="s">
        <v>188</v>
      </c>
      <c r="M49" s="47" t="s">
        <v>39</v>
      </c>
      <c r="N49" s="47">
        <v>11</v>
      </c>
      <c r="O49" s="47">
        <v>11</v>
      </c>
      <c r="P49" s="47">
        <v>0</v>
      </c>
      <c r="Q49" s="47">
        <v>10</v>
      </c>
      <c r="R49" s="47">
        <v>0</v>
      </c>
      <c r="S49" s="47">
        <v>25</v>
      </c>
      <c r="T49" s="47" t="s">
        <v>521</v>
      </c>
      <c r="U49" s="47">
        <v>10</v>
      </c>
      <c r="V49" s="47">
        <v>0</v>
      </c>
      <c r="W49" s="47">
        <v>8</v>
      </c>
      <c r="X49" s="47">
        <v>0</v>
      </c>
      <c r="Y49" s="47">
        <v>2</v>
      </c>
      <c r="Z49" s="47">
        <v>0</v>
      </c>
      <c r="AA49" s="47">
        <v>2</v>
      </c>
      <c r="AB49" s="47">
        <v>0</v>
      </c>
      <c r="AC49" s="47">
        <v>0</v>
      </c>
      <c r="AD49" s="47">
        <v>0</v>
      </c>
      <c r="AE49" s="47">
        <v>0</v>
      </c>
      <c r="AF49" s="47">
        <v>0</v>
      </c>
      <c r="AG49" s="47">
        <v>18</v>
      </c>
      <c r="AH49" s="47">
        <v>24</v>
      </c>
      <c r="AI49" s="47">
        <v>7</v>
      </c>
      <c r="AJ49" s="47">
        <v>1</v>
      </c>
      <c r="AK49" s="47" t="s">
        <v>39</v>
      </c>
      <c r="AL49" s="47" t="s">
        <v>39</v>
      </c>
      <c r="AM49" t="s">
        <v>188</v>
      </c>
      <c r="AN49" t="s">
        <v>518</v>
      </c>
      <c r="AO49">
        <v>8</v>
      </c>
      <c r="AP49">
        <v>7</v>
      </c>
      <c r="AQ49">
        <v>87</v>
      </c>
      <c r="AR49" t="s">
        <v>599</v>
      </c>
      <c r="AS49" t="s">
        <v>188</v>
      </c>
      <c r="AT49">
        <v>28</v>
      </c>
      <c r="AU49">
        <v>70</v>
      </c>
      <c r="AV49">
        <v>160</v>
      </c>
    </row>
    <row r="50" spans="1:48" x14ac:dyDescent="0.5">
      <c r="A50">
        <v>2020</v>
      </c>
      <c r="B50" t="s">
        <v>189</v>
      </c>
      <c r="C50" t="s">
        <v>136</v>
      </c>
      <c r="D50" t="s">
        <v>43</v>
      </c>
      <c r="E50" t="s">
        <v>36</v>
      </c>
      <c r="F50" t="s">
        <v>136</v>
      </c>
      <c r="G50" t="s">
        <v>38</v>
      </c>
      <c r="H50" t="s">
        <v>53</v>
      </c>
      <c r="I50" s="2" t="s">
        <v>39</v>
      </c>
      <c r="J50" s="2" t="s">
        <v>39</v>
      </c>
      <c r="K50" s="2" t="s">
        <v>39</v>
      </c>
      <c r="L50" s="47" t="s">
        <v>189</v>
      </c>
      <c r="M50" s="47" t="s">
        <v>39</v>
      </c>
      <c r="N50" s="47">
        <v>21</v>
      </c>
      <c r="O50" s="47">
        <v>21</v>
      </c>
      <c r="P50" s="47">
        <v>0</v>
      </c>
      <c r="Q50" s="47">
        <v>10</v>
      </c>
      <c r="R50" s="47">
        <v>0</v>
      </c>
      <c r="S50" s="47">
        <v>25</v>
      </c>
      <c r="T50" s="47" t="s">
        <v>521</v>
      </c>
      <c r="U50" s="47">
        <v>22</v>
      </c>
      <c r="V50" s="47">
        <v>0</v>
      </c>
      <c r="W50" s="47">
        <v>7</v>
      </c>
      <c r="X50" s="47">
        <v>0</v>
      </c>
      <c r="Y50" s="47">
        <v>0</v>
      </c>
      <c r="Z50" s="47">
        <v>0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24</v>
      </c>
      <c r="AH50" s="47">
        <v>36</v>
      </c>
      <c r="AI50" s="47">
        <v>6</v>
      </c>
      <c r="AJ50" s="47">
        <v>0</v>
      </c>
      <c r="AK50" s="47" t="s">
        <v>39</v>
      </c>
      <c r="AL50" s="47" t="s">
        <v>39</v>
      </c>
      <c r="AM50" t="s">
        <v>189</v>
      </c>
      <c r="AN50" t="s">
        <v>518</v>
      </c>
      <c r="AO50">
        <v>8</v>
      </c>
      <c r="AP50">
        <v>5</v>
      </c>
      <c r="AQ50">
        <v>63</v>
      </c>
      <c r="AR50" t="s">
        <v>658</v>
      </c>
      <c r="AS50" t="s">
        <v>189</v>
      </c>
      <c r="AT50">
        <v>25</v>
      </c>
      <c r="AU50">
        <v>69</v>
      </c>
      <c r="AV50">
        <v>240</v>
      </c>
    </row>
    <row r="51" spans="1:48" x14ac:dyDescent="0.5">
      <c r="A51">
        <v>2020</v>
      </c>
      <c r="B51" t="s">
        <v>190</v>
      </c>
      <c r="C51" t="s">
        <v>136</v>
      </c>
      <c r="D51" t="s">
        <v>41</v>
      </c>
      <c r="E51" t="s">
        <v>36</v>
      </c>
      <c r="F51" t="s">
        <v>34</v>
      </c>
      <c r="G51" t="s">
        <v>38</v>
      </c>
      <c r="H51" t="s">
        <v>48</v>
      </c>
      <c r="I51" s="2" t="s">
        <v>39</v>
      </c>
      <c r="J51" s="2" t="s">
        <v>39</v>
      </c>
      <c r="K51" s="2" t="s">
        <v>39</v>
      </c>
      <c r="L51" s="47" t="s">
        <v>190</v>
      </c>
      <c r="M51" s="47" t="s">
        <v>39</v>
      </c>
      <c r="N51" s="47">
        <v>10</v>
      </c>
      <c r="O51" s="47">
        <v>10</v>
      </c>
      <c r="P51" s="47">
        <v>15</v>
      </c>
      <c r="Q51" s="47">
        <v>15</v>
      </c>
      <c r="R51" s="47">
        <v>40</v>
      </c>
      <c r="S51" s="47">
        <v>40</v>
      </c>
      <c r="T51" s="47" t="s">
        <v>521</v>
      </c>
      <c r="U51" s="47">
        <v>9</v>
      </c>
      <c r="V51" s="47">
        <v>6</v>
      </c>
      <c r="W51" s="47">
        <v>3</v>
      </c>
      <c r="X51" s="47">
        <v>4</v>
      </c>
      <c r="Y51" s="47">
        <v>5</v>
      </c>
      <c r="Z51" s="47">
        <v>2</v>
      </c>
      <c r="AA51" s="47">
        <v>2</v>
      </c>
      <c r="AB51" s="47">
        <v>1</v>
      </c>
      <c r="AC51" s="47">
        <v>0</v>
      </c>
      <c r="AD51" s="47">
        <v>0</v>
      </c>
      <c r="AE51" s="47">
        <v>3</v>
      </c>
      <c r="AF51" s="47">
        <v>1</v>
      </c>
      <c r="AG51" s="47">
        <v>24</v>
      </c>
      <c r="AH51" s="47">
        <v>32</v>
      </c>
      <c r="AI51" s="47">
        <v>2</v>
      </c>
      <c r="AJ51" s="47">
        <v>0</v>
      </c>
      <c r="AK51" s="47" t="s">
        <v>39</v>
      </c>
      <c r="AL51" s="47" t="s">
        <v>39</v>
      </c>
      <c r="AM51" t="s">
        <v>190</v>
      </c>
      <c r="AN51" t="s">
        <v>518</v>
      </c>
      <c r="AO51">
        <v>2</v>
      </c>
      <c r="AP51">
        <v>2</v>
      </c>
      <c r="AQ51">
        <v>69</v>
      </c>
      <c r="AR51" t="s">
        <v>533</v>
      </c>
      <c r="AS51" t="s">
        <v>190</v>
      </c>
      <c r="AT51">
        <v>26</v>
      </c>
      <c r="AU51">
        <v>70</v>
      </c>
      <c r="AV51">
        <v>40</v>
      </c>
    </row>
    <row r="52" spans="1:48" x14ac:dyDescent="0.5">
      <c r="A52">
        <v>2020</v>
      </c>
      <c r="B52" t="s">
        <v>191</v>
      </c>
      <c r="C52" t="s">
        <v>136</v>
      </c>
      <c r="D52" t="s">
        <v>41</v>
      </c>
      <c r="E52" t="s">
        <v>36</v>
      </c>
      <c r="F52" t="s">
        <v>136</v>
      </c>
      <c r="G52" t="s">
        <v>38</v>
      </c>
      <c r="H52" t="s">
        <v>48</v>
      </c>
      <c r="I52" s="2" t="s">
        <v>39</v>
      </c>
      <c r="J52" s="2" t="s">
        <v>39</v>
      </c>
      <c r="K52" s="2" t="s">
        <v>39</v>
      </c>
      <c r="L52" s="47" t="s">
        <v>191</v>
      </c>
      <c r="M52" s="47" t="s">
        <v>39</v>
      </c>
      <c r="N52" s="47">
        <v>36</v>
      </c>
      <c r="O52" s="47">
        <v>26</v>
      </c>
      <c r="P52" s="47">
        <v>16</v>
      </c>
      <c r="Q52" s="47">
        <v>16</v>
      </c>
      <c r="R52" s="47">
        <v>24</v>
      </c>
      <c r="S52" s="47">
        <v>24</v>
      </c>
      <c r="T52" s="47" t="s">
        <v>521</v>
      </c>
      <c r="U52" s="47">
        <v>50</v>
      </c>
      <c r="V52" s="47">
        <v>6</v>
      </c>
      <c r="W52" s="47">
        <v>18</v>
      </c>
      <c r="X52" s="47">
        <v>2</v>
      </c>
      <c r="Y52" s="47">
        <v>2</v>
      </c>
      <c r="Z52" s="47">
        <v>1</v>
      </c>
      <c r="AA52" s="47">
        <v>0</v>
      </c>
      <c r="AB52" s="47">
        <v>0</v>
      </c>
      <c r="AC52" s="47">
        <v>2</v>
      </c>
      <c r="AD52" s="47">
        <v>1</v>
      </c>
      <c r="AE52" s="47">
        <v>0</v>
      </c>
      <c r="AF52" s="47">
        <v>0</v>
      </c>
      <c r="AG52" s="47">
        <v>21</v>
      </c>
      <c r="AH52" s="47">
        <v>30</v>
      </c>
      <c r="AI52" s="47">
        <v>16</v>
      </c>
      <c r="AJ52" s="47">
        <v>3</v>
      </c>
      <c r="AK52" s="47" t="s">
        <v>39</v>
      </c>
      <c r="AL52" s="47" t="s">
        <v>39</v>
      </c>
      <c r="AM52" t="s">
        <v>191</v>
      </c>
      <c r="AN52" t="s">
        <v>518</v>
      </c>
      <c r="AO52">
        <v>12</v>
      </c>
      <c r="AP52">
        <v>11</v>
      </c>
      <c r="AQ52">
        <v>91</v>
      </c>
      <c r="AR52" t="s">
        <v>521</v>
      </c>
      <c r="AS52" t="s">
        <v>191</v>
      </c>
      <c r="AT52">
        <v>24</v>
      </c>
      <c r="AU52">
        <v>67</v>
      </c>
      <c r="AV52">
        <v>160</v>
      </c>
    </row>
    <row r="53" spans="1:48" x14ac:dyDescent="0.5">
      <c r="A53">
        <v>2020</v>
      </c>
      <c r="B53" t="s">
        <v>193</v>
      </c>
      <c r="C53" t="s">
        <v>136</v>
      </c>
      <c r="D53" t="s">
        <v>59</v>
      </c>
      <c r="E53" t="s">
        <v>36</v>
      </c>
      <c r="F53" t="s">
        <v>136</v>
      </c>
      <c r="G53" t="s">
        <v>134</v>
      </c>
      <c r="H53" t="s">
        <v>53</v>
      </c>
      <c r="I53" s="2" t="s">
        <v>39</v>
      </c>
      <c r="J53" s="2" t="s">
        <v>39</v>
      </c>
      <c r="K53" s="2" t="s">
        <v>39</v>
      </c>
      <c r="L53" s="47" t="s">
        <v>193</v>
      </c>
      <c r="M53" s="47" t="s">
        <v>39</v>
      </c>
      <c r="N53" s="47">
        <v>22</v>
      </c>
      <c r="O53" s="47">
        <v>22</v>
      </c>
      <c r="P53" s="47">
        <v>0</v>
      </c>
      <c r="Q53" s="47">
        <v>15</v>
      </c>
      <c r="R53" s="47">
        <v>0</v>
      </c>
      <c r="S53" s="47">
        <v>25</v>
      </c>
      <c r="T53" s="47" t="s">
        <v>521</v>
      </c>
      <c r="U53" s="47">
        <v>8</v>
      </c>
      <c r="V53" s="47">
        <v>3</v>
      </c>
      <c r="W53" s="47">
        <v>4</v>
      </c>
      <c r="X53" s="47">
        <v>0</v>
      </c>
      <c r="Y53" s="47">
        <v>1</v>
      </c>
      <c r="Z53" s="47">
        <v>0</v>
      </c>
      <c r="AA53" s="47">
        <v>1</v>
      </c>
      <c r="AB53" s="47">
        <v>0</v>
      </c>
      <c r="AC53" s="47">
        <v>0</v>
      </c>
      <c r="AD53" s="47">
        <v>0</v>
      </c>
      <c r="AE53" s="47">
        <v>0</v>
      </c>
      <c r="AF53" s="47">
        <v>0</v>
      </c>
      <c r="AG53" s="47">
        <v>24</v>
      </c>
      <c r="AH53" s="47">
        <v>36</v>
      </c>
      <c r="AI53" s="47">
        <v>0</v>
      </c>
      <c r="AJ53" s="47">
        <v>0</v>
      </c>
      <c r="AK53" s="47" t="s">
        <v>39</v>
      </c>
      <c r="AL53" s="47" t="s">
        <v>39</v>
      </c>
      <c r="AM53" t="s">
        <v>193</v>
      </c>
      <c r="AN53" t="s">
        <v>518</v>
      </c>
      <c r="AO53">
        <v>0</v>
      </c>
      <c r="AP53">
        <v>0</v>
      </c>
      <c r="AQ53">
        <v>0</v>
      </c>
      <c r="AR53" t="s">
        <v>591</v>
      </c>
      <c r="AS53" t="s">
        <v>193</v>
      </c>
      <c r="AT53">
        <v>21</v>
      </c>
      <c r="AU53">
        <v>64</v>
      </c>
      <c r="AV53">
        <v>161</v>
      </c>
    </row>
    <row r="54" spans="1:48" x14ac:dyDescent="0.5">
      <c r="A54">
        <v>2020</v>
      </c>
      <c r="B54" t="s">
        <v>194</v>
      </c>
      <c r="C54" t="s">
        <v>136</v>
      </c>
      <c r="D54" t="s">
        <v>43</v>
      </c>
      <c r="E54" t="s">
        <v>36</v>
      </c>
      <c r="F54" t="s">
        <v>136</v>
      </c>
      <c r="G54" t="s">
        <v>38</v>
      </c>
      <c r="H54" t="s">
        <v>356</v>
      </c>
      <c r="I54" s="2" t="s">
        <v>39</v>
      </c>
      <c r="J54" s="2" t="s">
        <v>39</v>
      </c>
      <c r="K54" s="2" t="s">
        <v>39</v>
      </c>
      <c r="L54" s="47" t="s">
        <v>194</v>
      </c>
      <c r="M54" s="47" t="s">
        <v>46</v>
      </c>
      <c r="N54" s="47">
        <v>40</v>
      </c>
      <c r="O54" s="47">
        <v>23</v>
      </c>
      <c r="P54" s="47">
        <v>5</v>
      </c>
      <c r="Q54" s="47">
        <v>4</v>
      </c>
      <c r="R54" s="47">
        <v>24</v>
      </c>
      <c r="S54" s="47">
        <v>25</v>
      </c>
      <c r="T54" s="47" t="s">
        <v>521</v>
      </c>
      <c r="U54" s="47">
        <v>20</v>
      </c>
      <c r="V54" s="47">
        <v>22</v>
      </c>
      <c r="W54" s="47">
        <v>6</v>
      </c>
      <c r="X54" s="47">
        <v>2</v>
      </c>
      <c r="Y54" s="47">
        <v>3</v>
      </c>
      <c r="Z54" s="47">
        <v>8</v>
      </c>
      <c r="AA54" s="47">
        <v>3</v>
      </c>
      <c r="AB54" s="47">
        <v>8</v>
      </c>
      <c r="AC54" s="47">
        <v>0</v>
      </c>
      <c r="AD54" s="47">
        <v>0</v>
      </c>
      <c r="AE54" s="47">
        <v>0</v>
      </c>
      <c r="AF54" s="47">
        <v>0</v>
      </c>
      <c r="AG54" s="47">
        <v>17</v>
      </c>
      <c r="AH54" s="47">
        <v>28</v>
      </c>
      <c r="AI54" s="47">
        <v>9</v>
      </c>
      <c r="AJ54" s="47">
        <v>1</v>
      </c>
      <c r="AK54" s="47" t="s">
        <v>39</v>
      </c>
      <c r="AL54" s="47" t="s">
        <v>39</v>
      </c>
      <c r="AM54" t="s">
        <v>194</v>
      </c>
      <c r="AN54" t="s">
        <v>518</v>
      </c>
      <c r="AO54">
        <v>8</v>
      </c>
      <c r="AP54">
        <v>6</v>
      </c>
      <c r="AQ54">
        <v>69</v>
      </c>
      <c r="AR54" t="s">
        <v>548</v>
      </c>
      <c r="AS54" t="s">
        <v>194</v>
      </c>
      <c r="AT54">
        <v>23</v>
      </c>
      <c r="AU54">
        <v>60</v>
      </c>
      <c r="AV54">
        <v>315</v>
      </c>
    </row>
    <row r="55" spans="1:48" x14ac:dyDescent="0.5">
      <c r="A55">
        <v>2020</v>
      </c>
      <c r="B55" t="s">
        <v>195</v>
      </c>
      <c r="C55" t="s">
        <v>136</v>
      </c>
      <c r="D55" t="s">
        <v>59</v>
      </c>
      <c r="E55" t="s">
        <v>36</v>
      </c>
      <c r="F55" t="s">
        <v>136</v>
      </c>
      <c r="G55" t="s">
        <v>38</v>
      </c>
      <c r="H55" t="s">
        <v>45</v>
      </c>
      <c r="I55" s="2" t="s">
        <v>39</v>
      </c>
      <c r="J55" s="2" t="s">
        <v>46</v>
      </c>
      <c r="K55" s="2" t="s">
        <v>46</v>
      </c>
      <c r="L55" s="47" t="s">
        <v>195</v>
      </c>
      <c r="M55" s="47" t="s">
        <v>39</v>
      </c>
      <c r="N55" s="47">
        <v>85</v>
      </c>
      <c r="O55" s="47">
        <v>80</v>
      </c>
      <c r="P55" s="47">
        <v>15</v>
      </c>
      <c r="Q55" s="47">
        <v>15</v>
      </c>
      <c r="R55" s="47">
        <v>20</v>
      </c>
      <c r="S55" s="47">
        <v>20</v>
      </c>
      <c r="T55" s="47" t="s">
        <v>521</v>
      </c>
      <c r="U55" s="47">
        <v>57</v>
      </c>
      <c r="V55" s="47">
        <v>42</v>
      </c>
      <c r="W55" s="47">
        <v>12</v>
      </c>
      <c r="X55" s="47">
        <v>3</v>
      </c>
      <c r="Y55" s="47">
        <v>2</v>
      </c>
      <c r="Z55" s="47">
        <v>3</v>
      </c>
      <c r="AA55" s="47">
        <v>2</v>
      </c>
      <c r="AB55" s="47">
        <v>3</v>
      </c>
      <c r="AC55" s="47">
        <v>0</v>
      </c>
      <c r="AD55" s="47">
        <v>0</v>
      </c>
      <c r="AE55" s="47">
        <v>0</v>
      </c>
      <c r="AF55" s="47">
        <v>0</v>
      </c>
      <c r="AG55" s="47">
        <v>24</v>
      </c>
      <c r="AH55" s="47">
        <v>36</v>
      </c>
      <c r="AI55" s="47">
        <v>15</v>
      </c>
      <c r="AJ55" s="47">
        <v>3</v>
      </c>
      <c r="AK55" s="47" t="s">
        <v>46</v>
      </c>
      <c r="AL55" s="47" t="s">
        <v>46</v>
      </c>
      <c r="AM55" t="s">
        <v>195</v>
      </c>
      <c r="AN55" t="s">
        <v>518</v>
      </c>
      <c r="AO55">
        <v>16</v>
      </c>
      <c r="AP55">
        <v>14</v>
      </c>
      <c r="AQ55">
        <v>67</v>
      </c>
      <c r="AR55" t="s">
        <v>521</v>
      </c>
      <c r="AS55" t="s">
        <v>195</v>
      </c>
      <c r="AT55">
        <v>20</v>
      </c>
      <c r="AU55">
        <v>60</v>
      </c>
      <c r="AV55">
        <v>160</v>
      </c>
    </row>
    <row r="56" spans="1:48" x14ac:dyDescent="0.5">
      <c r="A56">
        <v>2020</v>
      </c>
      <c r="B56" t="s">
        <v>196</v>
      </c>
      <c r="C56" t="s">
        <v>136</v>
      </c>
      <c r="D56" t="s">
        <v>43</v>
      </c>
      <c r="E56" t="s">
        <v>36</v>
      </c>
      <c r="F56" t="s">
        <v>136</v>
      </c>
      <c r="G56" t="s">
        <v>38</v>
      </c>
      <c r="H56" t="s">
        <v>53</v>
      </c>
      <c r="I56" s="2" t="s">
        <v>39</v>
      </c>
      <c r="J56" s="2" t="s">
        <v>39</v>
      </c>
      <c r="K56" s="2" t="s">
        <v>39</v>
      </c>
      <c r="L56" s="47" t="s">
        <v>196</v>
      </c>
      <c r="M56" s="47" t="s">
        <v>39</v>
      </c>
      <c r="N56" s="47">
        <v>9</v>
      </c>
      <c r="O56" s="47">
        <v>9</v>
      </c>
      <c r="P56" s="47">
        <v>32</v>
      </c>
      <c r="Q56" s="47">
        <v>19</v>
      </c>
      <c r="R56" s="47">
        <v>35</v>
      </c>
      <c r="S56" s="47">
        <v>25</v>
      </c>
      <c r="T56" s="47" t="s">
        <v>521</v>
      </c>
      <c r="U56" s="47">
        <v>12</v>
      </c>
      <c r="V56" s="47">
        <v>11</v>
      </c>
      <c r="W56" s="47">
        <v>7</v>
      </c>
      <c r="X56" s="47">
        <v>3</v>
      </c>
      <c r="Y56" s="47">
        <v>0</v>
      </c>
      <c r="Z56" s="47">
        <v>2</v>
      </c>
      <c r="AA56" s="47">
        <v>0</v>
      </c>
      <c r="AB56" s="47">
        <v>1</v>
      </c>
      <c r="AC56" s="47">
        <v>0</v>
      </c>
      <c r="AD56" s="47">
        <v>1</v>
      </c>
      <c r="AE56" s="47">
        <v>0</v>
      </c>
      <c r="AF56" s="47">
        <v>0</v>
      </c>
      <c r="AG56" s="47">
        <v>22</v>
      </c>
      <c r="AH56" s="47">
        <v>55</v>
      </c>
      <c r="AI56" s="47">
        <v>6</v>
      </c>
      <c r="AJ56" s="47">
        <v>6</v>
      </c>
      <c r="AK56" s="47" t="s">
        <v>39</v>
      </c>
      <c r="AL56" s="47" t="s">
        <v>39</v>
      </c>
      <c r="AM56" t="s">
        <v>196</v>
      </c>
      <c r="AN56" t="s">
        <v>518</v>
      </c>
      <c r="AO56">
        <v>8</v>
      </c>
      <c r="AP56">
        <v>6</v>
      </c>
      <c r="AQ56">
        <v>78.88</v>
      </c>
      <c r="AR56" t="s">
        <v>534</v>
      </c>
      <c r="AS56" t="s">
        <v>196</v>
      </c>
      <c r="AT56">
        <v>16</v>
      </c>
      <c r="AU56">
        <v>43</v>
      </c>
      <c r="AV56">
        <v>48</v>
      </c>
    </row>
    <row r="57" spans="1:48" x14ac:dyDescent="0.5">
      <c r="A57">
        <v>2020</v>
      </c>
      <c r="B57" t="s">
        <v>197</v>
      </c>
      <c r="C57" t="s">
        <v>136</v>
      </c>
      <c r="D57" t="s">
        <v>41</v>
      </c>
      <c r="E57" t="s">
        <v>36</v>
      </c>
      <c r="F57" t="s">
        <v>34</v>
      </c>
      <c r="G57" t="s">
        <v>38</v>
      </c>
      <c r="H57" t="s">
        <v>356</v>
      </c>
      <c r="I57" s="2" t="s">
        <v>39</v>
      </c>
      <c r="J57" s="2" t="s">
        <v>39</v>
      </c>
      <c r="K57" s="2" t="s">
        <v>39</v>
      </c>
      <c r="L57" s="47" t="s">
        <v>197</v>
      </c>
      <c r="M57" s="47" t="s">
        <v>46</v>
      </c>
      <c r="N57" s="47">
        <v>126</v>
      </c>
      <c r="O57" s="47">
        <v>100</v>
      </c>
      <c r="P57" s="47">
        <v>25</v>
      </c>
      <c r="Q57" s="47">
        <v>25</v>
      </c>
      <c r="R57" s="47">
        <v>30</v>
      </c>
      <c r="S57" s="47">
        <v>30</v>
      </c>
      <c r="T57" s="47" t="s">
        <v>521</v>
      </c>
      <c r="U57" s="47">
        <v>20</v>
      </c>
      <c r="V57" s="47">
        <v>263</v>
      </c>
      <c r="W57" s="47">
        <v>1</v>
      </c>
      <c r="X57" s="47">
        <v>42</v>
      </c>
      <c r="Y57" s="47">
        <v>1</v>
      </c>
      <c r="Z57" s="47">
        <v>7</v>
      </c>
      <c r="AA57" s="47">
        <v>0</v>
      </c>
      <c r="AB57" s="47">
        <v>0</v>
      </c>
      <c r="AC57" s="47">
        <v>0</v>
      </c>
      <c r="AD57" s="47">
        <v>0</v>
      </c>
      <c r="AE57" s="47">
        <v>1</v>
      </c>
      <c r="AF57" s="47">
        <v>7</v>
      </c>
      <c r="AG57" s="47">
        <v>15</v>
      </c>
      <c r="AH57" s="47">
        <v>22</v>
      </c>
      <c r="AI57" s="47">
        <v>31</v>
      </c>
      <c r="AJ57" s="47">
        <v>13</v>
      </c>
      <c r="AK57" s="47" t="s">
        <v>39</v>
      </c>
      <c r="AL57" s="47" t="s">
        <v>39</v>
      </c>
      <c r="AM57" t="s">
        <v>197</v>
      </c>
      <c r="AN57" t="s">
        <v>518</v>
      </c>
      <c r="AO57">
        <v>31</v>
      </c>
      <c r="AP57">
        <v>23</v>
      </c>
      <c r="AQ57">
        <v>78</v>
      </c>
      <c r="AR57" t="s">
        <v>519</v>
      </c>
      <c r="AS57" t="s">
        <v>197</v>
      </c>
      <c r="AT57">
        <v>31</v>
      </c>
      <c r="AU57">
        <v>70</v>
      </c>
      <c r="AV57">
        <v>80</v>
      </c>
    </row>
    <row r="58" spans="1:48" x14ac:dyDescent="0.5">
      <c r="A58">
        <v>2020</v>
      </c>
      <c r="B58" t="s">
        <v>198</v>
      </c>
      <c r="C58" t="s">
        <v>136</v>
      </c>
      <c r="D58" t="s">
        <v>43</v>
      </c>
      <c r="E58" t="s">
        <v>36</v>
      </c>
      <c r="F58" t="s">
        <v>136</v>
      </c>
      <c r="G58" t="s">
        <v>38</v>
      </c>
      <c r="H58" t="s">
        <v>45</v>
      </c>
      <c r="I58" s="2" t="s">
        <v>39</v>
      </c>
      <c r="J58" s="2" t="s">
        <v>39</v>
      </c>
      <c r="K58" s="2" t="s">
        <v>39</v>
      </c>
      <c r="L58" s="47" t="s">
        <v>198</v>
      </c>
      <c r="M58" s="47" t="s">
        <v>46</v>
      </c>
      <c r="N58" s="47">
        <v>38</v>
      </c>
      <c r="O58" s="47">
        <v>38</v>
      </c>
      <c r="P58" s="47">
        <v>10</v>
      </c>
      <c r="Q58" s="47">
        <v>0</v>
      </c>
      <c r="R58" s="47">
        <v>24</v>
      </c>
      <c r="S58" s="47">
        <v>0</v>
      </c>
      <c r="T58" s="47" t="s">
        <v>521</v>
      </c>
      <c r="U58" s="47">
        <v>18</v>
      </c>
      <c r="V58" s="47">
        <v>2</v>
      </c>
      <c r="W58" s="47">
        <v>15</v>
      </c>
      <c r="X58" s="47">
        <v>2</v>
      </c>
      <c r="Y58" s="47">
        <v>5</v>
      </c>
      <c r="Z58" s="47">
        <v>0</v>
      </c>
      <c r="AA58" s="47">
        <v>3</v>
      </c>
      <c r="AB58" s="47">
        <v>0</v>
      </c>
      <c r="AC58" s="47">
        <v>2</v>
      </c>
      <c r="AD58" s="47">
        <v>0</v>
      </c>
      <c r="AE58" s="47">
        <v>0</v>
      </c>
      <c r="AF58" s="47">
        <v>0</v>
      </c>
      <c r="AG58" s="47">
        <v>48</v>
      </c>
      <c r="AH58" s="47">
        <v>60</v>
      </c>
      <c r="AI58" s="47">
        <v>9</v>
      </c>
      <c r="AJ58" s="47">
        <v>4</v>
      </c>
      <c r="AK58" s="47" t="s">
        <v>39</v>
      </c>
      <c r="AL58" s="47" t="s">
        <v>39</v>
      </c>
      <c r="AM58" t="s">
        <v>198</v>
      </c>
      <c r="AN58" t="s">
        <v>518</v>
      </c>
      <c r="AO58">
        <v>7</v>
      </c>
      <c r="AP58">
        <v>2</v>
      </c>
      <c r="AQ58">
        <v>4</v>
      </c>
      <c r="AR58" t="s">
        <v>533</v>
      </c>
      <c r="AS58" t="s">
        <v>198</v>
      </c>
      <c r="AT58">
        <v>15</v>
      </c>
      <c r="AU58">
        <v>45.5</v>
      </c>
      <c r="AV58">
        <v>40</v>
      </c>
    </row>
    <row r="59" spans="1:48" x14ac:dyDescent="0.5">
      <c r="A59">
        <v>2020</v>
      </c>
      <c r="B59" t="s">
        <v>199</v>
      </c>
      <c r="C59" t="s">
        <v>136</v>
      </c>
      <c r="D59" t="s">
        <v>41</v>
      </c>
      <c r="E59" t="s">
        <v>36</v>
      </c>
      <c r="F59" t="s">
        <v>136</v>
      </c>
      <c r="G59" t="s">
        <v>38</v>
      </c>
      <c r="H59" t="s">
        <v>356</v>
      </c>
      <c r="I59" s="2" t="s">
        <v>39</v>
      </c>
      <c r="J59" s="2" t="s">
        <v>46</v>
      </c>
      <c r="K59" s="2" t="s">
        <v>46</v>
      </c>
      <c r="L59" s="47" t="s">
        <v>199</v>
      </c>
      <c r="M59" s="47" t="s">
        <v>39</v>
      </c>
      <c r="N59" s="47">
        <v>38</v>
      </c>
      <c r="O59" s="47">
        <v>38</v>
      </c>
      <c r="P59" s="47">
        <v>10</v>
      </c>
      <c r="Q59" s="47">
        <v>48</v>
      </c>
      <c r="R59" s="47">
        <v>16</v>
      </c>
      <c r="S59" s="47">
        <v>24</v>
      </c>
      <c r="T59" s="47" t="s">
        <v>521</v>
      </c>
      <c r="U59" s="47">
        <v>34</v>
      </c>
      <c r="V59" s="47">
        <v>4</v>
      </c>
      <c r="W59" s="47">
        <v>29</v>
      </c>
      <c r="X59" s="47">
        <v>2</v>
      </c>
      <c r="Y59" s="47">
        <v>2</v>
      </c>
      <c r="Z59" s="47">
        <v>1</v>
      </c>
      <c r="AA59" s="47">
        <v>1</v>
      </c>
      <c r="AB59" s="47">
        <v>1</v>
      </c>
      <c r="AC59" s="47">
        <v>0</v>
      </c>
      <c r="AD59" s="47">
        <v>0</v>
      </c>
      <c r="AE59" s="47">
        <v>1</v>
      </c>
      <c r="AF59" s="47">
        <v>0</v>
      </c>
      <c r="AG59" s="47">
        <v>22</v>
      </c>
      <c r="AH59" s="47">
        <v>60</v>
      </c>
      <c r="AI59" s="47">
        <v>24</v>
      </c>
      <c r="AJ59" s="47">
        <v>2</v>
      </c>
      <c r="AK59" s="47" t="s">
        <v>46</v>
      </c>
      <c r="AL59" s="47" t="s">
        <v>46</v>
      </c>
      <c r="AM59" t="s">
        <v>199</v>
      </c>
      <c r="AN59" t="s">
        <v>518</v>
      </c>
      <c r="AO59">
        <v>22</v>
      </c>
      <c r="AP59">
        <v>12</v>
      </c>
      <c r="AQ59">
        <v>55</v>
      </c>
      <c r="AR59" t="s">
        <v>591</v>
      </c>
      <c r="AS59" t="s">
        <v>199</v>
      </c>
      <c r="AT59">
        <v>22</v>
      </c>
      <c r="AU59">
        <v>60</v>
      </c>
      <c r="AV59">
        <v>4</v>
      </c>
    </row>
    <row r="60" spans="1:48" x14ac:dyDescent="0.5">
      <c r="A60">
        <v>2020</v>
      </c>
      <c r="B60" t="s">
        <v>201</v>
      </c>
      <c r="C60" t="s">
        <v>136</v>
      </c>
      <c r="D60" t="s">
        <v>35</v>
      </c>
      <c r="E60" t="s">
        <v>36</v>
      </c>
      <c r="F60" t="s">
        <v>136</v>
      </c>
      <c r="G60" t="s">
        <v>38</v>
      </c>
      <c r="H60" t="s">
        <v>356</v>
      </c>
      <c r="I60" s="2" t="s">
        <v>39</v>
      </c>
      <c r="J60" s="2" t="s">
        <v>39</v>
      </c>
      <c r="K60" s="2" t="s">
        <v>39</v>
      </c>
      <c r="L60" s="47" t="s">
        <v>201</v>
      </c>
      <c r="M60" s="47" t="s">
        <v>39</v>
      </c>
      <c r="N60" s="47">
        <v>21</v>
      </c>
      <c r="O60" s="47">
        <v>21</v>
      </c>
      <c r="P60" s="47">
        <v>35</v>
      </c>
      <c r="Q60" s="47">
        <v>35</v>
      </c>
      <c r="R60" s="47">
        <v>35</v>
      </c>
      <c r="S60" s="47">
        <v>35</v>
      </c>
      <c r="T60" s="47" t="s">
        <v>521</v>
      </c>
      <c r="U60" s="47">
        <v>16</v>
      </c>
      <c r="V60" s="47">
        <v>34</v>
      </c>
      <c r="W60" s="47">
        <v>9</v>
      </c>
      <c r="X60" s="47">
        <v>7</v>
      </c>
      <c r="Y60" s="47">
        <v>1</v>
      </c>
      <c r="Z60" s="47">
        <v>6</v>
      </c>
      <c r="AA60" s="47">
        <v>1</v>
      </c>
      <c r="AB60" s="47">
        <v>3</v>
      </c>
      <c r="AC60" s="47">
        <v>0</v>
      </c>
      <c r="AD60" s="47">
        <v>1</v>
      </c>
      <c r="AE60" s="47">
        <v>0</v>
      </c>
      <c r="AF60" s="47">
        <v>2</v>
      </c>
      <c r="AG60" s="47">
        <v>20</v>
      </c>
      <c r="AH60" s="47">
        <v>36</v>
      </c>
      <c r="AI60" s="47">
        <v>13</v>
      </c>
      <c r="AJ60" s="47">
        <v>2</v>
      </c>
      <c r="AK60" s="47" t="s">
        <v>39</v>
      </c>
      <c r="AL60" s="47" t="s">
        <v>39</v>
      </c>
      <c r="AM60" t="s">
        <v>201</v>
      </c>
      <c r="AN60" t="s">
        <v>518</v>
      </c>
      <c r="AO60">
        <v>12</v>
      </c>
      <c r="AP60">
        <v>9</v>
      </c>
      <c r="AQ60">
        <v>75</v>
      </c>
      <c r="AR60" t="s">
        <v>603</v>
      </c>
      <c r="AS60" t="s">
        <v>201</v>
      </c>
      <c r="AT60">
        <v>19</v>
      </c>
      <c r="AU60">
        <v>52</v>
      </c>
      <c r="AV60">
        <v>75</v>
      </c>
    </row>
    <row r="61" spans="1:48" x14ac:dyDescent="0.5">
      <c r="A61">
        <v>2020</v>
      </c>
      <c r="B61" t="s">
        <v>202</v>
      </c>
      <c r="C61" t="s">
        <v>136</v>
      </c>
      <c r="D61" t="s">
        <v>43</v>
      </c>
      <c r="E61" t="s">
        <v>36</v>
      </c>
      <c r="F61" t="s">
        <v>136</v>
      </c>
      <c r="G61" t="s">
        <v>38</v>
      </c>
      <c r="H61" t="s">
        <v>45</v>
      </c>
      <c r="I61" s="2" t="s">
        <v>39</v>
      </c>
      <c r="J61" s="2" t="s">
        <v>39</v>
      </c>
      <c r="K61" s="2" t="s">
        <v>46</v>
      </c>
      <c r="L61" s="47" t="s">
        <v>202</v>
      </c>
      <c r="M61" s="47" t="s">
        <v>46</v>
      </c>
      <c r="N61" s="47">
        <v>25</v>
      </c>
      <c r="O61" s="47">
        <v>25</v>
      </c>
      <c r="P61" s="47">
        <v>18</v>
      </c>
      <c r="Q61" s="47">
        <v>18</v>
      </c>
      <c r="R61" s="47">
        <v>25</v>
      </c>
      <c r="S61" s="47">
        <v>25</v>
      </c>
      <c r="T61" s="47" t="s">
        <v>521</v>
      </c>
      <c r="U61" s="47">
        <v>21</v>
      </c>
      <c r="V61" s="47">
        <v>31</v>
      </c>
      <c r="W61" s="47">
        <v>18</v>
      </c>
      <c r="X61" s="47">
        <v>0</v>
      </c>
      <c r="Y61" s="47">
        <v>2</v>
      </c>
      <c r="Z61" s="47">
        <v>4</v>
      </c>
      <c r="AA61" s="47">
        <v>1</v>
      </c>
      <c r="AB61" s="47">
        <v>2</v>
      </c>
      <c r="AC61" s="47">
        <v>1</v>
      </c>
      <c r="AD61" s="47">
        <v>2</v>
      </c>
      <c r="AE61" s="47">
        <v>0</v>
      </c>
      <c r="AF61" s="47">
        <v>0</v>
      </c>
      <c r="AG61" s="47">
        <v>22</v>
      </c>
      <c r="AH61" s="47">
        <v>36</v>
      </c>
      <c r="AI61" s="47">
        <v>16</v>
      </c>
      <c r="AJ61" s="47">
        <v>2</v>
      </c>
      <c r="AK61" s="47" t="s">
        <v>39</v>
      </c>
      <c r="AL61" s="47" t="s">
        <v>46</v>
      </c>
      <c r="AM61" t="s">
        <v>202</v>
      </c>
      <c r="AN61" t="s">
        <v>518</v>
      </c>
      <c r="AO61">
        <v>12</v>
      </c>
      <c r="AP61">
        <v>11</v>
      </c>
      <c r="AQ61">
        <v>84.33</v>
      </c>
      <c r="AR61" t="s">
        <v>521</v>
      </c>
      <c r="AS61" t="s">
        <v>202</v>
      </c>
      <c r="AT61">
        <v>25</v>
      </c>
      <c r="AU61">
        <v>68</v>
      </c>
      <c r="AV61">
        <v>256</v>
      </c>
    </row>
    <row r="62" spans="1:48" x14ac:dyDescent="0.5">
      <c r="A62">
        <v>2020</v>
      </c>
      <c r="B62" t="s">
        <v>203</v>
      </c>
      <c r="C62" t="s">
        <v>136</v>
      </c>
      <c r="D62" t="s">
        <v>59</v>
      </c>
      <c r="E62" t="s">
        <v>36</v>
      </c>
      <c r="F62" t="s">
        <v>136</v>
      </c>
      <c r="G62" t="s">
        <v>38</v>
      </c>
      <c r="H62" t="s">
        <v>45</v>
      </c>
      <c r="I62" s="2" t="s">
        <v>39</v>
      </c>
      <c r="J62" s="2" t="s">
        <v>39</v>
      </c>
      <c r="K62" s="2" t="s">
        <v>39</v>
      </c>
      <c r="L62" s="47" t="s">
        <v>203</v>
      </c>
      <c r="M62" s="47" t="s">
        <v>39</v>
      </c>
      <c r="N62" s="47">
        <v>59</v>
      </c>
      <c r="O62" s="47">
        <v>45</v>
      </c>
      <c r="P62" s="47">
        <v>25</v>
      </c>
      <c r="Q62" s="47">
        <v>25</v>
      </c>
      <c r="R62" s="47">
        <v>25</v>
      </c>
      <c r="S62" s="47">
        <v>25</v>
      </c>
      <c r="T62" s="47" t="s">
        <v>521</v>
      </c>
      <c r="U62" s="47">
        <v>69</v>
      </c>
      <c r="V62" s="47">
        <v>0</v>
      </c>
      <c r="W62" s="47">
        <v>25</v>
      </c>
      <c r="X62" s="47">
        <v>0</v>
      </c>
      <c r="Y62" s="47">
        <v>3</v>
      </c>
      <c r="Z62" s="47">
        <v>0</v>
      </c>
      <c r="AA62" s="47">
        <v>0</v>
      </c>
      <c r="AB62" s="47">
        <v>0</v>
      </c>
      <c r="AC62" s="47">
        <v>1</v>
      </c>
      <c r="AD62" s="47">
        <v>0</v>
      </c>
      <c r="AE62" s="47">
        <v>2</v>
      </c>
      <c r="AF62" s="47">
        <v>0</v>
      </c>
      <c r="AG62" s="47">
        <v>24</v>
      </c>
      <c r="AH62" s="47">
        <v>36</v>
      </c>
      <c r="AI62" s="47">
        <v>10</v>
      </c>
      <c r="AJ62" s="47">
        <v>10</v>
      </c>
      <c r="AK62" s="47" t="s">
        <v>39</v>
      </c>
      <c r="AL62" s="47" t="s">
        <v>39</v>
      </c>
      <c r="AM62" t="s">
        <v>203</v>
      </c>
      <c r="AN62" t="s">
        <v>518</v>
      </c>
      <c r="AO62">
        <v>11</v>
      </c>
      <c r="AP62">
        <v>9</v>
      </c>
      <c r="AQ62">
        <v>81.819999999999993</v>
      </c>
      <c r="AR62" t="s">
        <v>654</v>
      </c>
      <c r="AS62" t="s">
        <v>203</v>
      </c>
      <c r="AT62">
        <v>27</v>
      </c>
      <c r="AU62">
        <v>67</v>
      </c>
      <c r="AV62">
        <v>240</v>
      </c>
    </row>
    <row r="63" spans="1:48" x14ac:dyDescent="0.5">
      <c r="A63">
        <v>2020</v>
      </c>
      <c r="B63" t="s">
        <v>204</v>
      </c>
      <c r="C63" t="s">
        <v>136</v>
      </c>
      <c r="D63" t="s">
        <v>35</v>
      </c>
      <c r="E63" t="s">
        <v>36</v>
      </c>
      <c r="F63" t="s">
        <v>34</v>
      </c>
      <c r="G63" t="s">
        <v>38</v>
      </c>
      <c r="H63" t="s">
        <v>45</v>
      </c>
      <c r="I63" s="2" t="s">
        <v>39</v>
      </c>
      <c r="J63" s="2" t="s">
        <v>39</v>
      </c>
      <c r="K63" s="2" t="s">
        <v>39</v>
      </c>
      <c r="L63" s="47" t="s">
        <v>204</v>
      </c>
      <c r="M63" s="47" t="s">
        <v>39</v>
      </c>
      <c r="N63" s="47">
        <v>21</v>
      </c>
      <c r="O63" s="47">
        <v>21</v>
      </c>
      <c r="P63" s="47">
        <v>20</v>
      </c>
      <c r="Q63" s="47">
        <v>25</v>
      </c>
      <c r="R63" s="47">
        <v>25</v>
      </c>
      <c r="S63" s="47">
        <v>30</v>
      </c>
      <c r="T63" s="47" t="s">
        <v>521</v>
      </c>
      <c r="U63" s="47">
        <v>35</v>
      </c>
      <c r="V63" s="47">
        <v>0</v>
      </c>
      <c r="W63" s="47">
        <v>13</v>
      </c>
      <c r="X63" s="47">
        <v>0</v>
      </c>
      <c r="Y63" s="47">
        <v>9</v>
      </c>
      <c r="Z63" s="47">
        <v>0</v>
      </c>
      <c r="AA63" s="47">
        <v>5</v>
      </c>
      <c r="AB63" s="47">
        <v>0</v>
      </c>
      <c r="AC63" s="47">
        <v>4</v>
      </c>
      <c r="AD63" s="47">
        <v>0</v>
      </c>
      <c r="AE63" s="47">
        <v>0</v>
      </c>
      <c r="AF63" s="47">
        <v>0</v>
      </c>
      <c r="AG63" s="47">
        <v>32</v>
      </c>
      <c r="AH63" s="47">
        <v>0</v>
      </c>
      <c r="AI63" s="47">
        <v>4</v>
      </c>
      <c r="AJ63" s="47">
        <v>1</v>
      </c>
      <c r="AK63" s="47" t="s">
        <v>39</v>
      </c>
      <c r="AL63" s="47" t="s">
        <v>39</v>
      </c>
      <c r="AM63" t="s">
        <v>204</v>
      </c>
      <c r="AN63" t="s">
        <v>518</v>
      </c>
      <c r="AO63">
        <v>9</v>
      </c>
      <c r="AP63">
        <v>6</v>
      </c>
      <c r="AQ63">
        <v>67</v>
      </c>
      <c r="AR63" t="s">
        <v>592</v>
      </c>
      <c r="AS63" t="s">
        <v>204</v>
      </c>
      <c r="AT63">
        <v>26</v>
      </c>
      <c r="AU63">
        <v>67</v>
      </c>
      <c r="AV63">
        <v>200</v>
      </c>
    </row>
    <row r="64" spans="1:48" x14ac:dyDescent="0.5">
      <c r="A64">
        <v>2020</v>
      </c>
      <c r="B64" t="s">
        <v>205</v>
      </c>
      <c r="C64" t="s">
        <v>136</v>
      </c>
      <c r="D64" t="s">
        <v>59</v>
      </c>
      <c r="E64" t="s">
        <v>36</v>
      </c>
      <c r="F64" t="s">
        <v>136</v>
      </c>
      <c r="G64" t="s">
        <v>134</v>
      </c>
      <c r="H64" t="s">
        <v>45</v>
      </c>
      <c r="I64" s="2" t="s">
        <v>39</v>
      </c>
      <c r="J64" s="2" t="s">
        <v>39</v>
      </c>
      <c r="K64" s="2" t="s">
        <v>39</v>
      </c>
      <c r="L64" s="47" t="s">
        <v>205</v>
      </c>
      <c r="M64" s="47" t="s">
        <v>39</v>
      </c>
      <c r="N64" s="47">
        <v>42</v>
      </c>
      <c r="O64" s="47">
        <v>31</v>
      </c>
      <c r="P64" s="47">
        <v>10</v>
      </c>
      <c r="Q64" s="47">
        <v>10</v>
      </c>
      <c r="R64" s="47">
        <v>15</v>
      </c>
      <c r="S64" s="47">
        <v>20</v>
      </c>
      <c r="T64" s="47" t="s">
        <v>521</v>
      </c>
      <c r="U64" s="47">
        <v>16</v>
      </c>
      <c r="V64" s="47">
        <v>31</v>
      </c>
      <c r="W64" s="47">
        <v>1</v>
      </c>
      <c r="X64" s="47">
        <v>8</v>
      </c>
      <c r="Y64" s="47">
        <v>1</v>
      </c>
      <c r="Z64" s="47">
        <v>4</v>
      </c>
      <c r="AA64" s="47">
        <v>0</v>
      </c>
      <c r="AB64" s="47">
        <v>2</v>
      </c>
      <c r="AC64" s="47">
        <v>0</v>
      </c>
      <c r="AD64" s="47">
        <v>1</v>
      </c>
      <c r="AE64" s="47">
        <v>1</v>
      </c>
      <c r="AF64" s="47">
        <v>1</v>
      </c>
      <c r="AG64" s="47">
        <v>20</v>
      </c>
      <c r="AH64" s="47">
        <v>48</v>
      </c>
      <c r="AI64" s="47">
        <v>4</v>
      </c>
      <c r="AJ64" s="47">
        <v>2</v>
      </c>
      <c r="AK64" s="47" t="s">
        <v>39</v>
      </c>
      <c r="AL64" s="47" t="s">
        <v>39</v>
      </c>
      <c r="AM64" t="s">
        <v>205</v>
      </c>
      <c r="AN64" t="s">
        <v>518</v>
      </c>
      <c r="AO64">
        <v>5</v>
      </c>
      <c r="AP64">
        <v>5</v>
      </c>
      <c r="AQ64">
        <v>100</v>
      </c>
      <c r="AR64" t="s">
        <v>521</v>
      </c>
      <c r="AS64" t="s">
        <v>205</v>
      </c>
      <c r="AT64">
        <v>24</v>
      </c>
      <c r="AU64">
        <v>65</v>
      </c>
      <c r="AV64">
        <v>180</v>
      </c>
    </row>
    <row r="65" spans="1:48" x14ac:dyDescent="0.5">
      <c r="A65">
        <v>2020</v>
      </c>
      <c r="B65" t="s">
        <v>206</v>
      </c>
      <c r="C65" t="s">
        <v>136</v>
      </c>
      <c r="D65" t="s">
        <v>59</v>
      </c>
      <c r="E65" t="s">
        <v>36</v>
      </c>
      <c r="F65" t="s">
        <v>136</v>
      </c>
      <c r="G65" t="s">
        <v>38</v>
      </c>
      <c r="H65" t="s">
        <v>356</v>
      </c>
      <c r="I65" s="2" t="s">
        <v>39</v>
      </c>
      <c r="J65" s="2" t="s">
        <v>39</v>
      </c>
      <c r="K65" s="2" t="s">
        <v>39</v>
      </c>
      <c r="L65" s="47" t="s">
        <v>206</v>
      </c>
      <c r="M65" s="47" t="s">
        <v>39</v>
      </c>
      <c r="N65" s="47">
        <v>29</v>
      </c>
      <c r="O65" s="47">
        <v>27</v>
      </c>
      <c r="P65" s="47">
        <v>20</v>
      </c>
      <c r="Q65" s="47">
        <v>24</v>
      </c>
      <c r="R65" s="47">
        <v>24</v>
      </c>
      <c r="S65" s="47">
        <v>25</v>
      </c>
      <c r="T65" s="47" t="s">
        <v>521</v>
      </c>
      <c r="U65" s="47">
        <v>15</v>
      </c>
      <c r="V65" s="47">
        <v>104</v>
      </c>
      <c r="W65" s="47">
        <v>5</v>
      </c>
      <c r="X65" s="47">
        <v>24</v>
      </c>
      <c r="Y65" s="47">
        <v>0</v>
      </c>
      <c r="Z65" s="47">
        <v>18</v>
      </c>
      <c r="AA65" s="47">
        <v>0</v>
      </c>
      <c r="AB65" s="47">
        <v>0</v>
      </c>
      <c r="AC65" s="47">
        <v>0</v>
      </c>
      <c r="AD65" s="47">
        <v>0</v>
      </c>
      <c r="AE65" s="47">
        <v>0</v>
      </c>
      <c r="AF65" s="47">
        <v>18</v>
      </c>
      <c r="AG65" s="47">
        <v>24</v>
      </c>
      <c r="AH65" s="47">
        <v>48</v>
      </c>
      <c r="AI65" s="47">
        <v>10</v>
      </c>
      <c r="AJ65" s="47">
        <v>3</v>
      </c>
      <c r="AK65" s="47" t="s">
        <v>39</v>
      </c>
      <c r="AL65" s="47" t="s">
        <v>39</v>
      </c>
      <c r="AM65" t="s">
        <v>206</v>
      </c>
      <c r="AN65" t="s">
        <v>518</v>
      </c>
      <c r="AO65">
        <v>13</v>
      </c>
      <c r="AP65">
        <v>10</v>
      </c>
      <c r="AQ65">
        <v>60</v>
      </c>
      <c r="AR65" t="s">
        <v>532</v>
      </c>
      <c r="AS65" t="s">
        <v>206</v>
      </c>
      <c r="AT65">
        <v>21</v>
      </c>
      <c r="AU65">
        <v>67</v>
      </c>
      <c r="AV65">
        <v>16</v>
      </c>
    </row>
    <row r="66" spans="1:48" x14ac:dyDescent="0.5">
      <c r="A66">
        <v>2020</v>
      </c>
      <c r="B66" t="s">
        <v>207</v>
      </c>
      <c r="C66" t="s">
        <v>136</v>
      </c>
      <c r="D66" t="s">
        <v>35</v>
      </c>
      <c r="E66" t="s">
        <v>36</v>
      </c>
      <c r="F66" t="s">
        <v>136</v>
      </c>
      <c r="G66" t="s">
        <v>38</v>
      </c>
      <c r="H66" t="s">
        <v>53</v>
      </c>
      <c r="I66" s="2" t="s">
        <v>39</v>
      </c>
      <c r="J66" s="2" t="s">
        <v>39</v>
      </c>
      <c r="K66" s="2" t="s">
        <v>39</v>
      </c>
      <c r="L66" s="47" t="s">
        <v>207</v>
      </c>
      <c r="M66" s="47" t="s">
        <v>39</v>
      </c>
      <c r="N66" s="47">
        <v>200</v>
      </c>
      <c r="O66" s="47">
        <v>200</v>
      </c>
      <c r="P66" s="47">
        <v>25</v>
      </c>
      <c r="Q66" s="47">
        <v>30</v>
      </c>
      <c r="R66" s="47">
        <v>50</v>
      </c>
      <c r="S66" s="47">
        <v>40</v>
      </c>
      <c r="T66" s="47" t="s">
        <v>521</v>
      </c>
      <c r="U66" s="47">
        <v>36</v>
      </c>
      <c r="V66" s="47">
        <v>164</v>
      </c>
      <c r="W66" s="47">
        <v>15</v>
      </c>
      <c r="X66" s="47">
        <v>8</v>
      </c>
      <c r="Y66" s="47">
        <v>5</v>
      </c>
      <c r="Z66" s="47">
        <v>0</v>
      </c>
      <c r="AA66" s="47">
        <v>1</v>
      </c>
      <c r="AB66" s="47">
        <v>0</v>
      </c>
      <c r="AC66" s="47">
        <v>2</v>
      </c>
      <c r="AD66" s="47">
        <v>0</v>
      </c>
      <c r="AE66" s="47">
        <v>2</v>
      </c>
      <c r="AF66" s="47">
        <v>0</v>
      </c>
      <c r="AG66" s="47">
        <v>24</v>
      </c>
      <c r="AH66" s="47">
        <v>36</v>
      </c>
      <c r="AI66" s="47">
        <v>3</v>
      </c>
      <c r="AJ66" s="47">
        <v>1</v>
      </c>
      <c r="AK66" s="47" t="s">
        <v>39</v>
      </c>
      <c r="AL66" s="47" t="s">
        <v>39</v>
      </c>
      <c r="AM66" t="s">
        <v>207</v>
      </c>
      <c r="AN66" t="s">
        <v>518</v>
      </c>
      <c r="AO66">
        <v>0</v>
      </c>
      <c r="AP66">
        <v>0</v>
      </c>
      <c r="AQ66">
        <v>0</v>
      </c>
      <c r="AR66" t="s">
        <v>591</v>
      </c>
      <c r="AS66" t="s">
        <v>207</v>
      </c>
      <c r="AT66">
        <v>24</v>
      </c>
      <c r="AU66">
        <v>61</v>
      </c>
      <c r="AV66">
        <v>108</v>
      </c>
    </row>
    <row r="67" spans="1:48" x14ac:dyDescent="0.5">
      <c r="A67">
        <v>2020</v>
      </c>
      <c r="B67" t="s">
        <v>208</v>
      </c>
      <c r="C67" t="s">
        <v>136</v>
      </c>
      <c r="D67" t="s">
        <v>41</v>
      </c>
      <c r="E67" t="s">
        <v>36</v>
      </c>
      <c r="F67" t="s">
        <v>136</v>
      </c>
      <c r="G67" t="s">
        <v>186</v>
      </c>
      <c r="H67" t="s">
        <v>45</v>
      </c>
      <c r="I67" s="2" t="s">
        <v>39</v>
      </c>
      <c r="J67" s="2" t="s">
        <v>39</v>
      </c>
      <c r="K67" s="2" t="s">
        <v>39</v>
      </c>
      <c r="L67" s="47" t="s">
        <v>208</v>
      </c>
      <c r="M67" s="47" t="s">
        <v>46</v>
      </c>
      <c r="N67" s="47">
        <v>8</v>
      </c>
      <c r="O67" s="47">
        <v>8</v>
      </c>
      <c r="P67" s="47">
        <v>8</v>
      </c>
      <c r="Q67" s="47">
        <v>10</v>
      </c>
      <c r="R67" s="47">
        <v>16</v>
      </c>
      <c r="S67" s="47">
        <v>24</v>
      </c>
      <c r="T67" s="47" t="s">
        <v>521</v>
      </c>
      <c r="U67" s="47">
        <v>20</v>
      </c>
      <c r="V67" s="47">
        <v>2</v>
      </c>
      <c r="W67" s="47">
        <v>4</v>
      </c>
      <c r="X67" s="47">
        <v>1</v>
      </c>
      <c r="Y67" s="47">
        <v>1</v>
      </c>
      <c r="Z67" s="47">
        <v>0</v>
      </c>
      <c r="AA67" s="47">
        <v>0</v>
      </c>
      <c r="AB67" s="47">
        <v>0</v>
      </c>
      <c r="AC67" s="47">
        <v>1</v>
      </c>
      <c r="AD67" s="47">
        <v>0</v>
      </c>
      <c r="AE67" s="47">
        <v>0</v>
      </c>
      <c r="AF67" s="47">
        <v>0</v>
      </c>
      <c r="AG67" s="47">
        <v>24</v>
      </c>
      <c r="AH67" s="47">
        <v>36</v>
      </c>
      <c r="AI67" s="47">
        <v>5</v>
      </c>
      <c r="AJ67" s="47">
        <v>1</v>
      </c>
      <c r="AK67" s="47" t="s">
        <v>39</v>
      </c>
      <c r="AL67" s="47" t="s">
        <v>39</v>
      </c>
      <c r="AM67" t="s">
        <v>208</v>
      </c>
      <c r="AN67" t="s">
        <v>518</v>
      </c>
      <c r="AO67">
        <v>4</v>
      </c>
      <c r="AP67">
        <v>3</v>
      </c>
      <c r="AQ67">
        <v>75</v>
      </c>
      <c r="AR67" t="s">
        <v>583</v>
      </c>
      <c r="AS67" t="s">
        <v>208</v>
      </c>
      <c r="AT67">
        <v>20</v>
      </c>
      <c r="AU67">
        <v>63</v>
      </c>
      <c r="AV67">
        <v>188</v>
      </c>
    </row>
    <row r="68" spans="1:48" x14ac:dyDescent="0.5">
      <c r="A68">
        <v>2020</v>
      </c>
      <c r="B68" t="s">
        <v>209</v>
      </c>
      <c r="C68" t="s">
        <v>136</v>
      </c>
      <c r="D68" t="s">
        <v>41</v>
      </c>
      <c r="E68" t="s">
        <v>36</v>
      </c>
      <c r="F68" t="s">
        <v>34</v>
      </c>
      <c r="G68" t="s">
        <v>38</v>
      </c>
      <c r="H68" t="s">
        <v>356</v>
      </c>
      <c r="I68" s="2" t="s">
        <v>39</v>
      </c>
      <c r="J68" s="2" t="s">
        <v>39</v>
      </c>
      <c r="K68" s="2" t="s">
        <v>39</v>
      </c>
      <c r="L68" s="47" t="s">
        <v>209</v>
      </c>
      <c r="M68" s="47" t="s">
        <v>39</v>
      </c>
      <c r="N68" s="47">
        <v>127</v>
      </c>
      <c r="O68" s="47">
        <v>0</v>
      </c>
      <c r="P68" s="47">
        <v>28</v>
      </c>
      <c r="Q68" s="47">
        <v>0</v>
      </c>
      <c r="R68" s="47">
        <v>38</v>
      </c>
      <c r="S68" s="47">
        <v>0</v>
      </c>
      <c r="T68" s="47" t="s">
        <v>521</v>
      </c>
      <c r="U68" s="47">
        <v>33</v>
      </c>
      <c r="V68" s="47">
        <v>0</v>
      </c>
      <c r="W68" s="47">
        <v>25</v>
      </c>
      <c r="X68" s="47">
        <v>0</v>
      </c>
      <c r="Y68" s="47">
        <v>8</v>
      </c>
      <c r="Z68" s="47">
        <v>0</v>
      </c>
      <c r="AA68" s="47">
        <v>0</v>
      </c>
      <c r="AB68" s="47">
        <v>0</v>
      </c>
      <c r="AC68" s="47">
        <v>8</v>
      </c>
      <c r="AD68" s="47">
        <v>0</v>
      </c>
      <c r="AE68" s="47">
        <v>0</v>
      </c>
      <c r="AF68" s="47">
        <v>0</v>
      </c>
      <c r="AG68" s="47">
        <v>24</v>
      </c>
      <c r="AH68" s="47">
        <v>0</v>
      </c>
      <c r="AI68" s="47">
        <v>14</v>
      </c>
      <c r="AJ68" s="47">
        <v>4</v>
      </c>
      <c r="AK68" s="47" t="s">
        <v>39</v>
      </c>
      <c r="AL68" s="47" t="s">
        <v>39</v>
      </c>
      <c r="AM68" t="s">
        <v>209</v>
      </c>
      <c r="AN68" t="s">
        <v>518</v>
      </c>
      <c r="AO68">
        <v>11</v>
      </c>
      <c r="AP68">
        <v>6</v>
      </c>
      <c r="AQ68">
        <v>59</v>
      </c>
      <c r="AR68" t="s">
        <v>547</v>
      </c>
      <c r="AS68" t="s">
        <v>209</v>
      </c>
      <c r="AT68">
        <v>31</v>
      </c>
      <c r="AU68">
        <v>70</v>
      </c>
      <c r="AV68">
        <v>448</v>
      </c>
    </row>
    <row r="69" spans="1:48" x14ac:dyDescent="0.5">
      <c r="A69">
        <v>2020</v>
      </c>
      <c r="B69" t="s">
        <v>210</v>
      </c>
      <c r="C69" t="s">
        <v>136</v>
      </c>
      <c r="D69" t="s">
        <v>41</v>
      </c>
      <c r="E69" t="s">
        <v>36</v>
      </c>
      <c r="F69" t="s">
        <v>136</v>
      </c>
      <c r="G69" t="s">
        <v>38</v>
      </c>
      <c r="H69" t="s">
        <v>48</v>
      </c>
      <c r="I69" s="2" t="s">
        <v>39</v>
      </c>
      <c r="J69" s="2" t="s">
        <v>39</v>
      </c>
      <c r="K69" s="2" t="s">
        <v>39</v>
      </c>
      <c r="L69" s="47" t="s">
        <v>210</v>
      </c>
      <c r="M69" s="47" t="s">
        <v>39</v>
      </c>
      <c r="N69" s="47">
        <v>7</v>
      </c>
      <c r="O69" s="47">
        <v>7</v>
      </c>
      <c r="P69" s="47">
        <v>18</v>
      </c>
      <c r="Q69" s="47">
        <v>0</v>
      </c>
      <c r="R69" s="47">
        <v>18</v>
      </c>
      <c r="S69" s="47">
        <v>0</v>
      </c>
      <c r="T69" s="47" t="s">
        <v>521</v>
      </c>
      <c r="U69" s="47">
        <v>5</v>
      </c>
      <c r="V69" s="47">
        <v>2</v>
      </c>
      <c r="W69" s="47">
        <v>5</v>
      </c>
      <c r="X69" s="47">
        <v>2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47">
        <v>0</v>
      </c>
      <c r="AG69" s="47">
        <v>24</v>
      </c>
      <c r="AH69" s="47">
        <v>0</v>
      </c>
      <c r="AI69" s="47">
        <v>6</v>
      </c>
      <c r="AJ69" s="47">
        <v>1</v>
      </c>
      <c r="AK69" s="47" t="s">
        <v>39</v>
      </c>
      <c r="AL69" s="47" t="s">
        <v>39</v>
      </c>
      <c r="AM69" t="s">
        <v>210</v>
      </c>
      <c r="AN69" t="s">
        <v>518</v>
      </c>
      <c r="AO69">
        <v>3</v>
      </c>
      <c r="AP69">
        <v>2</v>
      </c>
      <c r="AQ69">
        <v>66</v>
      </c>
      <c r="AR69" t="s">
        <v>643</v>
      </c>
      <c r="AS69" t="s">
        <v>210</v>
      </c>
      <c r="AT69">
        <v>22</v>
      </c>
      <c r="AU69">
        <v>72</v>
      </c>
      <c r="AV69">
        <v>273</v>
      </c>
    </row>
    <row r="70" spans="1:48" x14ac:dyDescent="0.5">
      <c r="A70">
        <v>2020</v>
      </c>
      <c r="B70" t="s">
        <v>211</v>
      </c>
      <c r="C70" t="s">
        <v>136</v>
      </c>
      <c r="D70" t="s">
        <v>69</v>
      </c>
      <c r="E70" t="s">
        <v>36</v>
      </c>
      <c r="F70" t="s">
        <v>136</v>
      </c>
      <c r="G70" t="s">
        <v>38</v>
      </c>
      <c r="H70" t="s">
        <v>45</v>
      </c>
      <c r="I70" s="2" t="s">
        <v>39</v>
      </c>
      <c r="J70" s="2" t="s">
        <v>39</v>
      </c>
      <c r="K70" s="2" t="s">
        <v>39</v>
      </c>
      <c r="L70" s="47" t="s">
        <v>211</v>
      </c>
      <c r="M70" s="47" t="s">
        <v>39</v>
      </c>
      <c r="N70" s="47">
        <v>62</v>
      </c>
      <c r="O70" s="47">
        <v>62</v>
      </c>
      <c r="P70" s="47">
        <v>25</v>
      </c>
      <c r="Q70" s="47">
        <v>25</v>
      </c>
      <c r="R70" s="47">
        <v>30</v>
      </c>
      <c r="S70" s="47">
        <v>30</v>
      </c>
      <c r="T70" s="47" t="s">
        <v>521</v>
      </c>
      <c r="U70" s="47">
        <v>0</v>
      </c>
      <c r="V70" s="47">
        <v>49</v>
      </c>
      <c r="W70" s="47">
        <v>0</v>
      </c>
      <c r="X70" s="47">
        <v>14</v>
      </c>
      <c r="Y70" s="47">
        <v>0</v>
      </c>
      <c r="Z70" s="47">
        <v>21</v>
      </c>
      <c r="AA70" s="47">
        <v>0</v>
      </c>
      <c r="AB70" s="47">
        <v>0</v>
      </c>
      <c r="AC70" s="47">
        <v>0</v>
      </c>
      <c r="AD70" s="47">
        <v>1</v>
      </c>
      <c r="AE70" s="47">
        <v>0</v>
      </c>
      <c r="AF70" s="47">
        <v>20</v>
      </c>
      <c r="AG70" s="47">
        <v>0</v>
      </c>
      <c r="AH70" s="47">
        <v>36</v>
      </c>
      <c r="AI70" s="47">
        <v>14</v>
      </c>
      <c r="AJ70" s="47">
        <v>1</v>
      </c>
      <c r="AK70" s="47" t="s">
        <v>39</v>
      </c>
      <c r="AL70" s="47" t="s">
        <v>39</v>
      </c>
      <c r="AM70" t="s">
        <v>211</v>
      </c>
      <c r="AN70" t="s">
        <v>518</v>
      </c>
      <c r="AO70">
        <v>3</v>
      </c>
      <c r="AP70">
        <v>3</v>
      </c>
      <c r="AQ70">
        <v>67</v>
      </c>
      <c r="AR70" t="s">
        <v>548</v>
      </c>
      <c r="AS70" t="s">
        <v>211</v>
      </c>
      <c r="AT70">
        <v>17</v>
      </c>
      <c r="AU70">
        <v>35</v>
      </c>
      <c r="AV70">
        <v>32</v>
      </c>
    </row>
    <row r="71" spans="1:48" x14ac:dyDescent="0.5">
      <c r="A71">
        <v>2020</v>
      </c>
      <c r="B71" t="s">
        <v>212</v>
      </c>
      <c r="C71" t="s">
        <v>136</v>
      </c>
      <c r="D71" t="s">
        <v>41</v>
      </c>
      <c r="E71" t="s">
        <v>36</v>
      </c>
      <c r="F71" t="s">
        <v>136</v>
      </c>
      <c r="G71" t="s">
        <v>38</v>
      </c>
      <c r="H71" t="s">
        <v>45</v>
      </c>
      <c r="I71" s="2" t="s">
        <v>39</v>
      </c>
      <c r="J71" s="2" t="s">
        <v>39</v>
      </c>
      <c r="K71" s="2" t="s">
        <v>46</v>
      </c>
      <c r="L71" s="47" t="s">
        <v>212</v>
      </c>
      <c r="M71" s="47" t="s">
        <v>39</v>
      </c>
      <c r="N71" s="47">
        <v>38</v>
      </c>
      <c r="O71" s="47">
        <v>38</v>
      </c>
      <c r="P71" s="47">
        <v>20</v>
      </c>
      <c r="Q71" s="47">
        <v>20</v>
      </c>
      <c r="R71" s="47">
        <v>32</v>
      </c>
      <c r="S71" s="47">
        <v>32</v>
      </c>
      <c r="T71" s="47" t="s">
        <v>521</v>
      </c>
      <c r="U71" s="47">
        <v>35</v>
      </c>
      <c r="V71" s="47">
        <v>7</v>
      </c>
      <c r="W71" s="47">
        <v>9</v>
      </c>
      <c r="X71" s="47">
        <v>0</v>
      </c>
      <c r="Y71" s="47">
        <v>10</v>
      </c>
      <c r="Z71" s="47">
        <v>1</v>
      </c>
      <c r="AA71" s="47">
        <v>2</v>
      </c>
      <c r="AB71" s="47">
        <v>0</v>
      </c>
      <c r="AC71" s="47">
        <v>7</v>
      </c>
      <c r="AD71" s="47">
        <v>1</v>
      </c>
      <c r="AE71" s="47">
        <v>1</v>
      </c>
      <c r="AF71" s="47">
        <v>0</v>
      </c>
      <c r="AG71" s="47">
        <v>16</v>
      </c>
      <c r="AH71" s="47">
        <v>24</v>
      </c>
      <c r="AI71" s="47">
        <v>7</v>
      </c>
      <c r="AJ71" s="47">
        <v>2</v>
      </c>
      <c r="AK71" s="47" t="s">
        <v>39</v>
      </c>
      <c r="AL71" s="47" t="s">
        <v>46</v>
      </c>
      <c r="AM71" t="s">
        <v>212</v>
      </c>
      <c r="AN71" t="s">
        <v>518</v>
      </c>
      <c r="AO71">
        <v>9</v>
      </c>
      <c r="AP71">
        <v>8</v>
      </c>
      <c r="AQ71">
        <v>77.67</v>
      </c>
      <c r="AR71" t="s">
        <v>552</v>
      </c>
      <c r="AS71" t="s">
        <v>212</v>
      </c>
      <c r="AT71">
        <v>25</v>
      </c>
      <c r="AU71">
        <v>68</v>
      </c>
      <c r="AV71">
        <v>12</v>
      </c>
    </row>
    <row r="72" spans="1:48" x14ac:dyDescent="0.5">
      <c r="A72">
        <v>2020</v>
      </c>
      <c r="B72" t="s">
        <v>213</v>
      </c>
      <c r="C72" t="s">
        <v>136</v>
      </c>
      <c r="D72" t="s">
        <v>41</v>
      </c>
      <c r="E72" t="s">
        <v>36</v>
      </c>
      <c r="F72" t="s">
        <v>136</v>
      </c>
      <c r="G72" t="s">
        <v>38</v>
      </c>
      <c r="H72" t="s">
        <v>53</v>
      </c>
      <c r="I72" s="2" t="s">
        <v>39</v>
      </c>
      <c r="J72" s="2" t="s">
        <v>39</v>
      </c>
      <c r="K72" s="2" t="s">
        <v>39</v>
      </c>
      <c r="L72" s="47" t="s">
        <v>213</v>
      </c>
      <c r="M72" s="47" t="s">
        <v>39</v>
      </c>
      <c r="N72" s="47">
        <v>41</v>
      </c>
      <c r="O72" s="47">
        <v>38</v>
      </c>
      <c r="P72" s="47">
        <v>0</v>
      </c>
      <c r="Q72" s="47">
        <v>15</v>
      </c>
      <c r="R72" s="47">
        <v>0</v>
      </c>
      <c r="S72" s="47">
        <v>20</v>
      </c>
      <c r="T72" s="47" t="s">
        <v>521</v>
      </c>
      <c r="U72" s="47">
        <v>8</v>
      </c>
      <c r="V72" s="47">
        <v>73</v>
      </c>
      <c r="W72" s="47">
        <v>3</v>
      </c>
      <c r="X72" s="47">
        <v>21</v>
      </c>
      <c r="Y72" s="47">
        <v>2</v>
      </c>
      <c r="Z72" s="47">
        <v>9</v>
      </c>
      <c r="AA72" s="47">
        <v>0</v>
      </c>
      <c r="AB72" s="47">
        <v>3</v>
      </c>
      <c r="AC72" s="47">
        <v>1</v>
      </c>
      <c r="AD72" s="47">
        <v>5</v>
      </c>
      <c r="AE72" s="47">
        <v>1</v>
      </c>
      <c r="AF72" s="47">
        <v>1</v>
      </c>
      <c r="AG72" s="47">
        <v>18</v>
      </c>
      <c r="AH72" s="47">
        <v>27</v>
      </c>
      <c r="AI72" s="47">
        <v>22</v>
      </c>
      <c r="AJ72" s="47">
        <v>0</v>
      </c>
      <c r="AK72" s="47" t="s">
        <v>39</v>
      </c>
      <c r="AL72" s="47" t="s">
        <v>39</v>
      </c>
      <c r="AM72" t="s">
        <v>213</v>
      </c>
      <c r="AN72" t="s">
        <v>518</v>
      </c>
      <c r="AO72">
        <v>11</v>
      </c>
      <c r="AP72">
        <v>9</v>
      </c>
      <c r="AQ72">
        <v>82</v>
      </c>
      <c r="AR72" t="s">
        <v>523</v>
      </c>
      <c r="AS72" t="s">
        <v>213</v>
      </c>
      <c r="AT72">
        <v>27</v>
      </c>
      <c r="AU72">
        <v>75</v>
      </c>
      <c r="AV72">
        <v>144</v>
      </c>
    </row>
    <row r="73" spans="1:48" x14ac:dyDescent="0.5">
      <c r="A73">
        <v>2020</v>
      </c>
      <c r="B73" t="s">
        <v>214</v>
      </c>
      <c r="C73" t="s">
        <v>136</v>
      </c>
      <c r="D73" t="s">
        <v>69</v>
      </c>
      <c r="E73" t="s">
        <v>36</v>
      </c>
      <c r="F73" t="s">
        <v>136</v>
      </c>
      <c r="G73" t="s">
        <v>38</v>
      </c>
      <c r="H73" t="s">
        <v>45</v>
      </c>
      <c r="I73" s="2" t="s">
        <v>39</v>
      </c>
      <c r="J73" s="2" t="s">
        <v>39</v>
      </c>
      <c r="K73" s="2" t="s">
        <v>46</v>
      </c>
      <c r="L73" s="47" t="s">
        <v>214</v>
      </c>
      <c r="M73" s="47" t="s">
        <v>39</v>
      </c>
      <c r="N73" s="47">
        <v>5</v>
      </c>
      <c r="O73" s="47">
        <v>5</v>
      </c>
      <c r="P73" s="47">
        <v>10</v>
      </c>
      <c r="Q73" s="47">
        <v>9</v>
      </c>
      <c r="R73" s="47">
        <v>30</v>
      </c>
      <c r="S73" s="47">
        <v>30</v>
      </c>
      <c r="T73" s="47" t="s">
        <v>521</v>
      </c>
      <c r="U73" s="47">
        <v>27</v>
      </c>
      <c r="V73" s="47">
        <v>100</v>
      </c>
      <c r="W73" s="47">
        <v>0</v>
      </c>
      <c r="X73" s="47">
        <v>8</v>
      </c>
      <c r="Y73" s="47">
        <v>1</v>
      </c>
      <c r="Z73" s="47">
        <v>12</v>
      </c>
      <c r="AA73" s="47">
        <v>0</v>
      </c>
      <c r="AB73" s="47">
        <v>0</v>
      </c>
      <c r="AC73" s="47">
        <v>0</v>
      </c>
      <c r="AD73" s="47">
        <v>0</v>
      </c>
      <c r="AE73" s="47">
        <v>1</v>
      </c>
      <c r="AF73" s="47">
        <v>12</v>
      </c>
      <c r="AG73" s="47">
        <v>0</v>
      </c>
      <c r="AH73" s="47">
        <v>17</v>
      </c>
      <c r="AI73" s="47">
        <v>0</v>
      </c>
      <c r="AJ73" s="47">
        <v>0</v>
      </c>
      <c r="AK73" s="47" t="s">
        <v>39</v>
      </c>
      <c r="AL73" s="47" t="s">
        <v>46</v>
      </c>
      <c r="AM73" t="s">
        <v>214</v>
      </c>
      <c r="AN73" t="s">
        <v>518</v>
      </c>
      <c r="AO73">
        <v>2</v>
      </c>
      <c r="AP73">
        <v>2</v>
      </c>
      <c r="AQ73">
        <v>59</v>
      </c>
      <c r="AR73" t="s">
        <v>592</v>
      </c>
      <c r="AS73" t="s">
        <v>214</v>
      </c>
      <c r="AT73">
        <v>21</v>
      </c>
      <c r="AU73">
        <v>60</v>
      </c>
      <c r="AV73">
        <v>256</v>
      </c>
    </row>
    <row r="74" spans="1:48" x14ac:dyDescent="0.5">
      <c r="A74">
        <v>2020</v>
      </c>
      <c r="B74" t="s">
        <v>215</v>
      </c>
      <c r="C74" t="s">
        <v>136</v>
      </c>
      <c r="D74" t="s">
        <v>69</v>
      </c>
      <c r="E74" t="s">
        <v>36</v>
      </c>
      <c r="F74" t="s">
        <v>136</v>
      </c>
      <c r="G74" t="s">
        <v>38</v>
      </c>
      <c r="H74" t="s">
        <v>48</v>
      </c>
      <c r="I74" s="2" t="s">
        <v>39</v>
      </c>
      <c r="J74" s="2" t="s">
        <v>39</v>
      </c>
      <c r="K74" s="2" t="s">
        <v>39</v>
      </c>
      <c r="L74" s="47" t="s">
        <v>215</v>
      </c>
      <c r="M74" s="47" t="s">
        <v>46</v>
      </c>
      <c r="N74" s="47">
        <v>17</v>
      </c>
      <c r="O74" s="47">
        <v>15</v>
      </c>
      <c r="P74" s="47">
        <v>10</v>
      </c>
      <c r="Q74" s="47">
        <v>0</v>
      </c>
      <c r="R74" s="47">
        <v>15</v>
      </c>
      <c r="S74" s="47">
        <v>0</v>
      </c>
      <c r="T74" s="47" t="s">
        <v>521</v>
      </c>
      <c r="U74" s="47">
        <v>21</v>
      </c>
      <c r="V74" s="47">
        <v>0</v>
      </c>
      <c r="W74" s="47">
        <v>5</v>
      </c>
      <c r="X74" s="47">
        <v>0</v>
      </c>
      <c r="Y74" s="47">
        <v>6</v>
      </c>
      <c r="Z74" s="47">
        <v>0</v>
      </c>
      <c r="AA74" s="47">
        <v>3</v>
      </c>
      <c r="AB74" s="47">
        <v>0</v>
      </c>
      <c r="AC74" s="47">
        <v>3</v>
      </c>
      <c r="AD74" s="47">
        <v>0</v>
      </c>
      <c r="AE74" s="47">
        <v>0</v>
      </c>
      <c r="AF74" s="47">
        <v>0</v>
      </c>
      <c r="AG74" s="47">
        <v>18</v>
      </c>
      <c r="AH74" s="47">
        <v>0</v>
      </c>
      <c r="AI74" s="47">
        <v>1</v>
      </c>
      <c r="AJ74" s="47">
        <v>1</v>
      </c>
      <c r="AK74" s="47" t="s">
        <v>39</v>
      </c>
      <c r="AL74" s="47" t="s">
        <v>39</v>
      </c>
      <c r="AM74" t="s">
        <v>215</v>
      </c>
      <c r="AN74" t="s">
        <v>518</v>
      </c>
      <c r="AO74">
        <v>10</v>
      </c>
      <c r="AP74">
        <v>10</v>
      </c>
      <c r="AQ74">
        <v>100</v>
      </c>
      <c r="AR74" t="s">
        <v>521</v>
      </c>
      <c r="AS74" t="s">
        <v>215</v>
      </c>
      <c r="AT74">
        <v>24</v>
      </c>
      <c r="AU74">
        <v>65</v>
      </c>
      <c r="AV74">
        <v>169</v>
      </c>
    </row>
    <row r="75" spans="1:48" x14ac:dyDescent="0.5">
      <c r="A75">
        <v>2020</v>
      </c>
      <c r="B75" t="s">
        <v>216</v>
      </c>
      <c r="C75" t="s">
        <v>136</v>
      </c>
      <c r="D75" t="s">
        <v>43</v>
      </c>
      <c r="E75" t="s">
        <v>36</v>
      </c>
      <c r="F75" t="s">
        <v>136</v>
      </c>
      <c r="G75" t="s">
        <v>38</v>
      </c>
      <c r="H75" t="s">
        <v>53</v>
      </c>
      <c r="I75" s="2" t="s">
        <v>39</v>
      </c>
      <c r="J75" s="2" t="s">
        <v>39</v>
      </c>
      <c r="K75" s="2" t="s">
        <v>39</v>
      </c>
      <c r="L75" s="47" t="s">
        <v>216</v>
      </c>
      <c r="M75" s="47" t="s">
        <v>46</v>
      </c>
      <c r="N75" s="47">
        <v>58</v>
      </c>
      <c r="O75" s="47">
        <v>34</v>
      </c>
      <c r="P75" s="47">
        <v>0</v>
      </c>
      <c r="Q75" s="47">
        <v>15</v>
      </c>
      <c r="R75" s="47">
        <v>0</v>
      </c>
      <c r="S75" s="47">
        <v>24</v>
      </c>
      <c r="T75" s="47" t="s">
        <v>521</v>
      </c>
      <c r="U75" s="47">
        <v>12</v>
      </c>
      <c r="V75" s="47">
        <v>49</v>
      </c>
      <c r="W75" s="47">
        <v>7</v>
      </c>
      <c r="X75" s="47">
        <v>14</v>
      </c>
      <c r="Y75" s="47">
        <v>3</v>
      </c>
      <c r="Z75" s="47">
        <v>3</v>
      </c>
      <c r="AA75" s="47">
        <v>0</v>
      </c>
      <c r="AB75" s="47">
        <v>0</v>
      </c>
      <c r="AC75" s="47">
        <v>0</v>
      </c>
      <c r="AD75" s="47">
        <v>0</v>
      </c>
      <c r="AE75" s="47">
        <v>3</v>
      </c>
      <c r="AF75" s="47">
        <v>3</v>
      </c>
      <c r="AG75" s="47">
        <v>19</v>
      </c>
      <c r="AH75" s="47">
        <v>19</v>
      </c>
      <c r="AI75" s="47">
        <v>7</v>
      </c>
      <c r="AJ75" s="47">
        <v>3</v>
      </c>
      <c r="AK75" s="47" t="s">
        <v>39</v>
      </c>
      <c r="AL75" s="47" t="s">
        <v>39</v>
      </c>
      <c r="AM75" t="s">
        <v>216</v>
      </c>
      <c r="AN75" t="s">
        <v>518</v>
      </c>
      <c r="AO75">
        <v>11</v>
      </c>
      <c r="AP75">
        <v>8</v>
      </c>
      <c r="AQ75">
        <v>73</v>
      </c>
      <c r="AR75" t="s">
        <v>586</v>
      </c>
      <c r="AS75" t="s">
        <v>216</v>
      </c>
      <c r="AT75">
        <v>14</v>
      </c>
      <c r="AU75">
        <v>37</v>
      </c>
      <c r="AV75">
        <v>45</v>
      </c>
    </row>
    <row r="76" spans="1:48" x14ac:dyDescent="0.5">
      <c r="A76">
        <v>2020</v>
      </c>
      <c r="B76" t="s">
        <v>217</v>
      </c>
      <c r="C76" t="s">
        <v>136</v>
      </c>
      <c r="D76" t="s">
        <v>43</v>
      </c>
      <c r="E76" t="s">
        <v>36</v>
      </c>
      <c r="F76" t="s">
        <v>136</v>
      </c>
      <c r="G76" t="s">
        <v>38</v>
      </c>
      <c r="H76" t="s">
        <v>53</v>
      </c>
      <c r="I76" s="2" t="s">
        <v>39</v>
      </c>
      <c r="J76" s="2" t="s">
        <v>39</v>
      </c>
      <c r="K76" s="2" t="s">
        <v>46</v>
      </c>
      <c r="L76" s="47" t="s">
        <v>217</v>
      </c>
      <c r="M76" s="47" t="s">
        <v>39</v>
      </c>
      <c r="N76" s="47">
        <v>67</v>
      </c>
      <c r="O76" s="47">
        <v>41</v>
      </c>
      <c r="P76" s="47">
        <v>0</v>
      </c>
      <c r="Q76" s="47">
        <v>13</v>
      </c>
      <c r="R76" s="47">
        <v>0</v>
      </c>
      <c r="S76" s="47">
        <v>25</v>
      </c>
      <c r="T76" s="47" t="s">
        <v>521</v>
      </c>
      <c r="U76" s="47">
        <v>17</v>
      </c>
      <c r="V76" s="47">
        <v>79</v>
      </c>
      <c r="W76" s="47">
        <v>7</v>
      </c>
      <c r="X76" s="47">
        <v>21</v>
      </c>
      <c r="Y76" s="47">
        <v>3</v>
      </c>
      <c r="Z76" s="47">
        <v>19</v>
      </c>
      <c r="AA76" s="47">
        <v>0</v>
      </c>
      <c r="AB76" s="47">
        <v>1</v>
      </c>
      <c r="AC76" s="47">
        <v>0</v>
      </c>
      <c r="AD76" s="47">
        <v>0</v>
      </c>
      <c r="AE76" s="47">
        <v>3</v>
      </c>
      <c r="AF76" s="47">
        <v>18</v>
      </c>
      <c r="AG76" s="47">
        <v>18</v>
      </c>
      <c r="AH76" s="47">
        <v>22</v>
      </c>
      <c r="AI76" s="47">
        <v>8</v>
      </c>
      <c r="AJ76" s="47">
        <v>0</v>
      </c>
      <c r="AK76" s="47" t="s">
        <v>39</v>
      </c>
      <c r="AL76" s="47" t="s">
        <v>46</v>
      </c>
      <c r="AM76" t="s">
        <v>217</v>
      </c>
      <c r="AN76" t="s">
        <v>518</v>
      </c>
      <c r="AO76">
        <v>10</v>
      </c>
      <c r="AP76">
        <v>8</v>
      </c>
      <c r="AQ76">
        <v>80</v>
      </c>
      <c r="AR76" t="s">
        <v>523</v>
      </c>
      <c r="AS76" t="s">
        <v>217</v>
      </c>
      <c r="AT76">
        <v>28</v>
      </c>
      <c r="AU76">
        <v>68</v>
      </c>
      <c r="AV76">
        <v>180</v>
      </c>
    </row>
    <row r="77" spans="1:48" x14ac:dyDescent="0.5">
      <c r="A77">
        <v>2020</v>
      </c>
      <c r="B77" t="s">
        <v>218</v>
      </c>
      <c r="C77" t="s">
        <v>136</v>
      </c>
      <c r="D77" t="s">
        <v>41</v>
      </c>
      <c r="E77" t="s">
        <v>36</v>
      </c>
      <c r="F77" t="s">
        <v>136</v>
      </c>
      <c r="G77" t="s">
        <v>38</v>
      </c>
      <c r="H77" t="s">
        <v>45</v>
      </c>
      <c r="I77" s="2" t="s">
        <v>39</v>
      </c>
      <c r="J77" s="2" t="s">
        <v>46</v>
      </c>
      <c r="K77" s="2" t="s">
        <v>46</v>
      </c>
      <c r="L77" s="47" t="s">
        <v>218</v>
      </c>
      <c r="M77" s="47" t="s">
        <v>39</v>
      </c>
      <c r="N77" s="47">
        <v>100</v>
      </c>
      <c r="O77" s="47">
        <v>100</v>
      </c>
      <c r="P77" s="47">
        <v>21</v>
      </c>
      <c r="Q77" s="47">
        <v>25</v>
      </c>
      <c r="R77" s="47">
        <v>30</v>
      </c>
      <c r="S77" s="47">
        <v>30</v>
      </c>
      <c r="T77" s="47" t="s">
        <v>521</v>
      </c>
      <c r="U77" s="47">
        <v>84</v>
      </c>
      <c r="V77" s="47">
        <v>16</v>
      </c>
      <c r="W77" s="47">
        <v>15</v>
      </c>
      <c r="X77" s="47">
        <v>2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24</v>
      </c>
      <c r="AH77" s="47">
        <v>36</v>
      </c>
      <c r="AI77" s="47">
        <v>12</v>
      </c>
      <c r="AJ77" s="47">
        <v>3</v>
      </c>
      <c r="AK77" s="47" t="s">
        <v>46</v>
      </c>
      <c r="AL77" s="47" t="s">
        <v>46</v>
      </c>
      <c r="AM77" t="s">
        <v>218</v>
      </c>
      <c r="AN77" t="s">
        <v>518</v>
      </c>
      <c r="AO77">
        <v>6</v>
      </c>
      <c r="AP77">
        <v>3</v>
      </c>
      <c r="AQ77">
        <v>50</v>
      </c>
      <c r="AR77" t="s">
        <v>591</v>
      </c>
      <c r="AS77" t="s">
        <v>218</v>
      </c>
      <c r="AT77">
        <v>27</v>
      </c>
      <c r="AU77">
        <v>68</v>
      </c>
      <c r="AV77">
        <v>68</v>
      </c>
    </row>
    <row r="78" spans="1:48" x14ac:dyDescent="0.5">
      <c r="A78">
        <v>2020</v>
      </c>
      <c r="B78" t="s">
        <v>219</v>
      </c>
      <c r="C78" t="s">
        <v>136</v>
      </c>
      <c r="D78" t="s">
        <v>41</v>
      </c>
      <c r="E78" t="s">
        <v>36</v>
      </c>
      <c r="F78" t="s">
        <v>136</v>
      </c>
      <c r="G78" t="s">
        <v>38</v>
      </c>
      <c r="H78" t="s">
        <v>48</v>
      </c>
      <c r="I78" s="2" t="s">
        <v>39</v>
      </c>
      <c r="J78" s="2" t="s">
        <v>39</v>
      </c>
      <c r="K78" s="2" t="s">
        <v>46</v>
      </c>
      <c r="L78" s="47" t="s">
        <v>219</v>
      </c>
      <c r="M78" s="47" t="s">
        <v>39</v>
      </c>
      <c r="N78" s="47">
        <v>15</v>
      </c>
      <c r="O78" s="47">
        <v>14</v>
      </c>
      <c r="P78" s="47">
        <v>12</v>
      </c>
      <c r="Q78" s="47">
        <v>20</v>
      </c>
      <c r="R78" s="47">
        <v>25</v>
      </c>
      <c r="S78" s="47">
        <v>30</v>
      </c>
      <c r="T78" s="47" t="s">
        <v>521</v>
      </c>
      <c r="U78" s="47">
        <v>10</v>
      </c>
      <c r="V78" s="47">
        <v>12</v>
      </c>
      <c r="W78" s="47">
        <v>7</v>
      </c>
      <c r="X78" s="47">
        <v>7</v>
      </c>
      <c r="Y78" s="47">
        <v>0</v>
      </c>
      <c r="Z78" s="47">
        <v>2</v>
      </c>
      <c r="AA78" s="47">
        <v>0</v>
      </c>
      <c r="AB78" s="47">
        <v>1</v>
      </c>
      <c r="AC78" s="47">
        <v>0</v>
      </c>
      <c r="AD78" s="47">
        <v>1</v>
      </c>
      <c r="AE78" s="47">
        <v>0</v>
      </c>
      <c r="AF78" s="47">
        <v>0</v>
      </c>
      <c r="AG78" s="47">
        <v>22</v>
      </c>
      <c r="AH78" s="47">
        <v>32</v>
      </c>
      <c r="AI78" s="47">
        <v>6</v>
      </c>
      <c r="AJ78" s="47">
        <v>0</v>
      </c>
      <c r="AK78" s="47" t="s">
        <v>39</v>
      </c>
      <c r="AL78" s="47" t="s">
        <v>46</v>
      </c>
      <c r="AM78" t="s">
        <v>219</v>
      </c>
      <c r="AN78" t="s">
        <v>518</v>
      </c>
      <c r="AO78">
        <v>0</v>
      </c>
      <c r="AP78">
        <v>0</v>
      </c>
      <c r="AQ78">
        <v>0</v>
      </c>
      <c r="AR78" t="s">
        <v>591</v>
      </c>
      <c r="AS78" t="s">
        <v>219</v>
      </c>
      <c r="AT78">
        <v>25</v>
      </c>
      <c r="AU78">
        <v>69</v>
      </c>
      <c r="AV78">
        <v>96</v>
      </c>
    </row>
    <row r="79" spans="1:48" x14ac:dyDescent="0.5">
      <c r="A79">
        <v>2020</v>
      </c>
      <c r="B79" t="s">
        <v>220</v>
      </c>
      <c r="C79" t="s">
        <v>136</v>
      </c>
      <c r="D79" t="s">
        <v>35</v>
      </c>
      <c r="E79" t="s">
        <v>36</v>
      </c>
      <c r="F79" t="s">
        <v>136</v>
      </c>
      <c r="G79" t="s">
        <v>38</v>
      </c>
      <c r="H79" t="s">
        <v>45</v>
      </c>
      <c r="I79" s="2" t="s">
        <v>39</v>
      </c>
      <c r="J79" s="2" t="s">
        <v>39</v>
      </c>
      <c r="K79" s="2" t="s">
        <v>46</v>
      </c>
      <c r="L79" s="47" t="s">
        <v>220</v>
      </c>
      <c r="M79" s="47" t="s">
        <v>39</v>
      </c>
      <c r="N79" s="47">
        <v>46</v>
      </c>
      <c r="O79" s="47">
        <v>46</v>
      </c>
      <c r="P79" s="47">
        <v>30</v>
      </c>
      <c r="Q79" s="47">
        <v>40</v>
      </c>
      <c r="R79" s="47">
        <v>35</v>
      </c>
      <c r="S79" s="47">
        <v>40</v>
      </c>
      <c r="T79" s="47" t="s">
        <v>521</v>
      </c>
      <c r="U79" s="47">
        <v>28</v>
      </c>
      <c r="V79" s="47">
        <v>18</v>
      </c>
      <c r="W79" s="47">
        <v>4</v>
      </c>
      <c r="X79" s="47">
        <v>8</v>
      </c>
      <c r="Y79" s="47">
        <v>0</v>
      </c>
      <c r="Z79" s="47">
        <v>1</v>
      </c>
      <c r="AA79" s="47">
        <v>0</v>
      </c>
      <c r="AB79" s="47">
        <v>0</v>
      </c>
      <c r="AC79" s="47">
        <v>0</v>
      </c>
      <c r="AD79" s="47">
        <v>1</v>
      </c>
      <c r="AE79" s="47">
        <v>0</v>
      </c>
      <c r="AF79" s="47">
        <v>0</v>
      </c>
      <c r="AG79" s="47">
        <v>16</v>
      </c>
      <c r="AH79" s="47">
        <v>24</v>
      </c>
      <c r="AI79" s="47">
        <v>12</v>
      </c>
      <c r="AJ79" s="47">
        <v>1</v>
      </c>
      <c r="AK79" s="47" t="s">
        <v>39</v>
      </c>
      <c r="AL79" s="47" t="s">
        <v>46</v>
      </c>
      <c r="AM79" t="s">
        <v>220</v>
      </c>
      <c r="AN79" t="s">
        <v>518</v>
      </c>
      <c r="AO79">
        <v>9</v>
      </c>
      <c r="AP79">
        <v>8</v>
      </c>
      <c r="AQ79">
        <v>89</v>
      </c>
      <c r="AR79" t="s">
        <v>523</v>
      </c>
      <c r="AS79" t="s">
        <v>220</v>
      </c>
      <c r="AT79">
        <v>17</v>
      </c>
      <c r="AU79">
        <v>51</v>
      </c>
      <c r="AV79">
        <v>120</v>
      </c>
    </row>
    <row r="80" spans="1:48" x14ac:dyDescent="0.5">
      <c r="A80">
        <v>2020</v>
      </c>
      <c r="B80" t="s">
        <v>221</v>
      </c>
      <c r="C80" t="s">
        <v>136</v>
      </c>
      <c r="D80" t="s">
        <v>43</v>
      </c>
      <c r="E80" t="s">
        <v>36</v>
      </c>
      <c r="F80" t="s">
        <v>136</v>
      </c>
      <c r="G80" t="s">
        <v>38</v>
      </c>
      <c r="H80" t="s">
        <v>53</v>
      </c>
      <c r="I80" s="2" t="s">
        <v>39</v>
      </c>
      <c r="J80" s="2" t="s">
        <v>39</v>
      </c>
      <c r="K80" s="2" t="s">
        <v>39</v>
      </c>
      <c r="L80" s="47" t="s">
        <v>221</v>
      </c>
      <c r="M80" s="47" t="s">
        <v>46</v>
      </c>
      <c r="N80" s="47">
        <v>36</v>
      </c>
      <c r="O80" s="47">
        <v>31</v>
      </c>
      <c r="P80" s="47">
        <v>12</v>
      </c>
      <c r="Q80" s="47">
        <v>12</v>
      </c>
      <c r="R80" s="47">
        <v>18</v>
      </c>
      <c r="S80" s="47">
        <v>18</v>
      </c>
      <c r="T80" s="47" t="s">
        <v>521</v>
      </c>
      <c r="U80" s="47">
        <v>16</v>
      </c>
      <c r="V80" s="47">
        <v>8</v>
      </c>
      <c r="W80" s="47">
        <v>12</v>
      </c>
      <c r="X80" s="47">
        <v>1</v>
      </c>
      <c r="Y80" s="47">
        <v>0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7">
        <v>24</v>
      </c>
      <c r="AH80" s="47">
        <v>36</v>
      </c>
      <c r="AI80" s="47">
        <v>0</v>
      </c>
      <c r="AJ80" s="47">
        <v>0</v>
      </c>
      <c r="AK80" s="47" t="s">
        <v>39</v>
      </c>
      <c r="AL80" s="47" t="s">
        <v>39</v>
      </c>
      <c r="AM80" t="s">
        <v>221</v>
      </c>
      <c r="AN80" t="s">
        <v>518</v>
      </c>
      <c r="AO80">
        <v>2</v>
      </c>
      <c r="AP80">
        <v>2</v>
      </c>
      <c r="AQ80">
        <v>57</v>
      </c>
      <c r="AR80" t="s">
        <v>542</v>
      </c>
      <c r="AS80" t="s">
        <v>221</v>
      </c>
      <c r="AT80">
        <v>23</v>
      </c>
      <c r="AU80">
        <v>64</v>
      </c>
      <c r="AV80">
        <v>108</v>
      </c>
    </row>
    <row r="81" spans="1:48" x14ac:dyDescent="0.5">
      <c r="A81">
        <v>2020</v>
      </c>
      <c r="B81" t="s">
        <v>222</v>
      </c>
      <c r="C81" t="s">
        <v>136</v>
      </c>
      <c r="D81" t="s">
        <v>43</v>
      </c>
      <c r="E81" t="s">
        <v>36</v>
      </c>
      <c r="F81" t="s">
        <v>136</v>
      </c>
      <c r="G81" t="s">
        <v>38</v>
      </c>
      <c r="H81" t="s">
        <v>53</v>
      </c>
      <c r="I81" s="2" t="s">
        <v>39</v>
      </c>
      <c r="J81" s="2" t="s">
        <v>39</v>
      </c>
      <c r="K81" s="2" t="s">
        <v>39</v>
      </c>
      <c r="L81" s="47" t="s">
        <v>222</v>
      </c>
      <c r="M81" s="47" t="s">
        <v>39</v>
      </c>
      <c r="N81" s="47">
        <v>172</v>
      </c>
      <c r="O81" s="47">
        <v>172</v>
      </c>
      <c r="P81" s="47">
        <v>0</v>
      </c>
      <c r="Q81" s="47">
        <v>14</v>
      </c>
      <c r="R81" s="47">
        <v>0</v>
      </c>
      <c r="S81" s="47">
        <v>25</v>
      </c>
      <c r="T81" s="47" t="s">
        <v>521</v>
      </c>
      <c r="U81" s="47">
        <v>69</v>
      </c>
      <c r="V81" s="47">
        <v>103</v>
      </c>
      <c r="W81" s="47">
        <v>7</v>
      </c>
      <c r="X81" s="47">
        <v>8</v>
      </c>
      <c r="Y81" s="47">
        <v>14</v>
      </c>
      <c r="Z81" s="47">
        <v>32</v>
      </c>
      <c r="AA81" s="47">
        <v>5</v>
      </c>
      <c r="AB81" s="47">
        <v>5</v>
      </c>
      <c r="AC81" s="47">
        <v>1</v>
      </c>
      <c r="AD81" s="47">
        <v>5</v>
      </c>
      <c r="AE81" s="47">
        <v>8</v>
      </c>
      <c r="AF81" s="47">
        <v>22</v>
      </c>
      <c r="AG81" s="47">
        <v>24</v>
      </c>
      <c r="AH81" s="47">
        <v>37</v>
      </c>
      <c r="AI81" s="47">
        <v>13</v>
      </c>
      <c r="AJ81" s="47">
        <v>1</v>
      </c>
      <c r="AK81" s="47" t="s">
        <v>39</v>
      </c>
      <c r="AL81" s="47" t="s">
        <v>39</v>
      </c>
      <c r="AM81" t="s">
        <v>222</v>
      </c>
      <c r="AN81" t="s">
        <v>518</v>
      </c>
      <c r="AO81">
        <v>12</v>
      </c>
      <c r="AP81">
        <v>12</v>
      </c>
      <c r="AQ81">
        <v>100</v>
      </c>
      <c r="AR81" t="s">
        <v>521</v>
      </c>
      <c r="AS81" t="s">
        <v>222</v>
      </c>
      <c r="AT81">
        <v>21</v>
      </c>
      <c r="AU81">
        <v>66</v>
      </c>
      <c r="AV81">
        <v>48</v>
      </c>
    </row>
    <row r="82" spans="1:48" x14ac:dyDescent="0.5">
      <c r="A82">
        <v>2020</v>
      </c>
      <c r="B82" t="s">
        <v>223</v>
      </c>
      <c r="C82" t="s">
        <v>136</v>
      </c>
      <c r="D82" t="s">
        <v>43</v>
      </c>
      <c r="E82" t="s">
        <v>93</v>
      </c>
      <c r="F82" t="s">
        <v>52</v>
      </c>
      <c r="G82" t="s">
        <v>38</v>
      </c>
      <c r="H82" t="s">
        <v>45</v>
      </c>
      <c r="I82" s="2" t="s">
        <v>39</v>
      </c>
      <c r="J82" s="2" t="s">
        <v>46</v>
      </c>
      <c r="K82" s="2" t="s">
        <v>39</v>
      </c>
      <c r="L82" s="47" t="s">
        <v>223</v>
      </c>
      <c r="M82" s="47" t="s">
        <v>46</v>
      </c>
      <c r="N82" s="47">
        <v>180</v>
      </c>
      <c r="O82" s="47">
        <v>179</v>
      </c>
      <c r="P82" s="47">
        <v>0</v>
      </c>
      <c r="Q82" s="47">
        <v>27</v>
      </c>
      <c r="R82" s="47">
        <v>24</v>
      </c>
      <c r="S82" s="47">
        <v>33</v>
      </c>
      <c r="T82" s="47" t="s">
        <v>521</v>
      </c>
      <c r="U82" s="47">
        <v>74</v>
      </c>
      <c r="V82" s="47">
        <v>71</v>
      </c>
      <c r="W82" s="47">
        <v>15</v>
      </c>
      <c r="X82" s="47">
        <v>20</v>
      </c>
      <c r="Y82" s="47">
        <v>22</v>
      </c>
      <c r="Z82" s="47">
        <v>25</v>
      </c>
      <c r="AA82" s="47">
        <v>10</v>
      </c>
      <c r="AB82" s="47">
        <v>11</v>
      </c>
      <c r="AC82" s="47">
        <v>10</v>
      </c>
      <c r="AD82" s="47">
        <v>14</v>
      </c>
      <c r="AE82" s="47">
        <v>2</v>
      </c>
      <c r="AF82" s="47">
        <v>0</v>
      </c>
      <c r="AG82" s="47">
        <v>17</v>
      </c>
      <c r="AH82" s="47">
        <v>22</v>
      </c>
      <c r="AI82" s="47">
        <v>28</v>
      </c>
      <c r="AJ82" s="47">
        <v>3</v>
      </c>
      <c r="AK82" s="47" t="s">
        <v>46</v>
      </c>
      <c r="AL82" s="47" t="s">
        <v>39</v>
      </c>
      <c r="AM82" t="s">
        <v>223</v>
      </c>
      <c r="AN82" t="s">
        <v>518</v>
      </c>
      <c r="AO82">
        <v>27</v>
      </c>
      <c r="AP82">
        <v>20</v>
      </c>
      <c r="AQ82">
        <v>74</v>
      </c>
      <c r="AR82" t="s">
        <v>630</v>
      </c>
      <c r="AS82" t="s">
        <v>223</v>
      </c>
      <c r="AT82">
        <v>19</v>
      </c>
      <c r="AU82">
        <v>90</v>
      </c>
      <c r="AV82">
        <v>90</v>
      </c>
    </row>
    <row r="83" spans="1:48" x14ac:dyDescent="0.5">
      <c r="A83">
        <v>2020</v>
      </c>
      <c r="B83" t="s">
        <v>224</v>
      </c>
      <c r="C83" t="s">
        <v>136</v>
      </c>
      <c r="D83" t="s">
        <v>35</v>
      </c>
      <c r="E83" t="s">
        <v>36</v>
      </c>
      <c r="F83" t="s">
        <v>136</v>
      </c>
      <c r="G83" t="s">
        <v>38</v>
      </c>
      <c r="H83" t="s">
        <v>53</v>
      </c>
      <c r="I83" s="2" t="s">
        <v>39</v>
      </c>
      <c r="J83" s="2" t="s">
        <v>39</v>
      </c>
      <c r="K83" s="2" t="s">
        <v>39</v>
      </c>
      <c r="L83" s="47" t="s">
        <v>224</v>
      </c>
      <c r="M83" s="47" t="s">
        <v>39</v>
      </c>
      <c r="N83" s="47">
        <v>18</v>
      </c>
      <c r="O83" s="47">
        <v>18</v>
      </c>
      <c r="P83" s="47">
        <v>0</v>
      </c>
      <c r="Q83" s="47">
        <v>7</v>
      </c>
      <c r="R83" s="47">
        <v>0</v>
      </c>
      <c r="S83" s="47">
        <v>25</v>
      </c>
      <c r="T83" s="47" t="s">
        <v>521</v>
      </c>
      <c r="U83" s="47">
        <v>8</v>
      </c>
      <c r="V83" s="47">
        <v>39</v>
      </c>
      <c r="W83" s="47">
        <v>0</v>
      </c>
      <c r="X83" s="47">
        <v>5</v>
      </c>
      <c r="Y83" s="47">
        <v>0</v>
      </c>
      <c r="Z83" s="47">
        <v>4</v>
      </c>
      <c r="AA83" s="47">
        <v>0</v>
      </c>
      <c r="AB83" s="47">
        <v>0</v>
      </c>
      <c r="AC83" s="47">
        <v>0</v>
      </c>
      <c r="AD83" s="47">
        <v>1</v>
      </c>
      <c r="AE83" s="47">
        <v>0</v>
      </c>
      <c r="AF83" s="47">
        <v>3</v>
      </c>
      <c r="AG83" s="47">
        <v>0</v>
      </c>
      <c r="AH83" s="47">
        <v>36</v>
      </c>
      <c r="AI83" s="47">
        <v>3</v>
      </c>
      <c r="AJ83" s="47">
        <v>0</v>
      </c>
      <c r="AK83" s="47" t="s">
        <v>39</v>
      </c>
      <c r="AL83" s="47" t="s">
        <v>39</v>
      </c>
      <c r="AM83" t="s">
        <v>224</v>
      </c>
      <c r="AN83" t="s">
        <v>518</v>
      </c>
      <c r="AO83">
        <v>1</v>
      </c>
      <c r="AP83">
        <v>1</v>
      </c>
      <c r="AQ83">
        <v>68</v>
      </c>
      <c r="AR83" t="s">
        <v>548</v>
      </c>
      <c r="AS83" t="s">
        <v>224</v>
      </c>
      <c r="AT83">
        <v>21</v>
      </c>
      <c r="AU83">
        <v>63</v>
      </c>
      <c r="AV83">
        <v>139</v>
      </c>
    </row>
    <row r="84" spans="1:48" x14ac:dyDescent="0.5">
      <c r="A84">
        <v>2020</v>
      </c>
      <c r="B84" t="s">
        <v>226</v>
      </c>
      <c r="C84" t="s">
        <v>136</v>
      </c>
      <c r="D84" t="s">
        <v>69</v>
      </c>
      <c r="E84" t="s">
        <v>36</v>
      </c>
      <c r="F84" t="s">
        <v>136</v>
      </c>
      <c r="G84" t="s">
        <v>225</v>
      </c>
      <c r="H84" t="s">
        <v>53</v>
      </c>
      <c r="I84" s="2" t="s">
        <v>39</v>
      </c>
      <c r="J84" s="2" t="s">
        <v>39</v>
      </c>
      <c r="K84" s="2" t="s">
        <v>39</v>
      </c>
      <c r="L84" s="47" t="s">
        <v>226</v>
      </c>
      <c r="M84" s="47" t="s">
        <v>39</v>
      </c>
      <c r="N84" s="47">
        <v>21</v>
      </c>
      <c r="O84" s="47">
        <v>21</v>
      </c>
      <c r="P84" s="47">
        <v>0</v>
      </c>
      <c r="Q84" s="47">
        <v>10</v>
      </c>
      <c r="R84" s="47">
        <v>0</v>
      </c>
      <c r="S84" s="47">
        <v>20</v>
      </c>
      <c r="T84" s="47" t="s">
        <v>521</v>
      </c>
      <c r="U84" s="47">
        <v>29</v>
      </c>
      <c r="V84" s="47">
        <v>3</v>
      </c>
      <c r="W84" s="47">
        <v>8</v>
      </c>
      <c r="X84" s="47">
        <v>1</v>
      </c>
      <c r="Y84" s="47">
        <v>6</v>
      </c>
      <c r="Z84" s="47">
        <v>1</v>
      </c>
      <c r="AA84" s="47">
        <v>1</v>
      </c>
      <c r="AB84" s="47">
        <v>1</v>
      </c>
      <c r="AC84" s="47">
        <v>4</v>
      </c>
      <c r="AD84" s="47">
        <v>0</v>
      </c>
      <c r="AE84" s="47">
        <v>1</v>
      </c>
      <c r="AF84" s="47">
        <v>0</v>
      </c>
      <c r="AG84" s="47">
        <v>16</v>
      </c>
      <c r="AH84" s="47">
        <v>24</v>
      </c>
      <c r="AI84" s="47">
        <v>8</v>
      </c>
      <c r="AJ84" s="47">
        <v>2</v>
      </c>
      <c r="AK84" s="47" t="s">
        <v>39</v>
      </c>
      <c r="AL84" s="47" t="s">
        <v>39</v>
      </c>
      <c r="AM84" t="s">
        <v>226</v>
      </c>
      <c r="AN84" t="s">
        <v>518</v>
      </c>
      <c r="AO84">
        <v>7</v>
      </c>
      <c r="AP84">
        <v>7</v>
      </c>
      <c r="AQ84">
        <v>100</v>
      </c>
      <c r="AR84" t="s">
        <v>521</v>
      </c>
      <c r="AS84" t="s">
        <v>226</v>
      </c>
      <c r="AT84">
        <v>20</v>
      </c>
      <c r="AU84">
        <v>60</v>
      </c>
      <c r="AV84">
        <v>100</v>
      </c>
    </row>
    <row r="85" spans="1:48" x14ac:dyDescent="0.5">
      <c r="A85">
        <v>2020</v>
      </c>
      <c r="B85" t="s">
        <v>227</v>
      </c>
      <c r="C85" t="s">
        <v>136</v>
      </c>
      <c r="D85" t="s">
        <v>41</v>
      </c>
      <c r="E85" t="s">
        <v>36</v>
      </c>
      <c r="F85" t="s">
        <v>34</v>
      </c>
      <c r="G85" t="s">
        <v>38</v>
      </c>
      <c r="H85" t="s">
        <v>45</v>
      </c>
      <c r="I85" s="2" t="s">
        <v>39</v>
      </c>
      <c r="J85" s="2" t="s">
        <v>39</v>
      </c>
      <c r="K85" s="2" t="s">
        <v>39</v>
      </c>
      <c r="L85" s="47" t="s">
        <v>227</v>
      </c>
      <c r="M85" s="47" t="s">
        <v>39</v>
      </c>
      <c r="N85" s="47">
        <v>28</v>
      </c>
      <c r="O85" s="47">
        <v>17</v>
      </c>
      <c r="P85" s="47">
        <v>15</v>
      </c>
      <c r="Q85" s="47">
        <v>15</v>
      </c>
      <c r="R85" s="47">
        <v>24</v>
      </c>
      <c r="S85" s="47">
        <v>25</v>
      </c>
      <c r="T85" s="47" t="s">
        <v>521</v>
      </c>
      <c r="U85" s="47">
        <v>12</v>
      </c>
      <c r="V85" s="47">
        <v>7</v>
      </c>
      <c r="W85" s="47">
        <v>10</v>
      </c>
      <c r="X85" s="47">
        <v>3</v>
      </c>
      <c r="Y85" s="47">
        <v>2</v>
      </c>
      <c r="Z85" s="47">
        <v>4</v>
      </c>
      <c r="AA85" s="47">
        <v>0</v>
      </c>
      <c r="AB85" s="47">
        <v>2</v>
      </c>
      <c r="AC85" s="47">
        <v>1</v>
      </c>
      <c r="AD85" s="47">
        <v>1</v>
      </c>
      <c r="AE85" s="47">
        <v>1</v>
      </c>
      <c r="AF85" s="47">
        <v>1</v>
      </c>
      <c r="AG85" s="47">
        <v>15</v>
      </c>
      <c r="AH85" s="47">
        <v>36</v>
      </c>
      <c r="AI85" s="47">
        <v>5</v>
      </c>
      <c r="AJ85" s="47">
        <v>1</v>
      </c>
      <c r="AK85" s="47" t="s">
        <v>39</v>
      </c>
      <c r="AL85" s="47" t="s">
        <v>39</v>
      </c>
      <c r="AM85" t="s">
        <v>227</v>
      </c>
      <c r="AN85" t="s">
        <v>518</v>
      </c>
      <c r="AO85">
        <v>5</v>
      </c>
      <c r="AP85">
        <v>4</v>
      </c>
      <c r="AQ85">
        <v>80</v>
      </c>
      <c r="AR85" t="s">
        <v>656</v>
      </c>
      <c r="AS85" t="s">
        <v>227</v>
      </c>
      <c r="AT85">
        <v>26</v>
      </c>
      <c r="AU85">
        <v>70</v>
      </c>
      <c r="AV85">
        <v>140</v>
      </c>
    </row>
    <row r="86" spans="1:48" x14ac:dyDescent="0.5">
      <c r="A86">
        <v>2020</v>
      </c>
      <c r="B86" t="s">
        <v>228</v>
      </c>
      <c r="C86" t="s">
        <v>136</v>
      </c>
      <c r="D86" t="s">
        <v>35</v>
      </c>
      <c r="E86" t="s">
        <v>36</v>
      </c>
      <c r="F86" t="s">
        <v>37</v>
      </c>
      <c r="G86" t="s">
        <v>38</v>
      </c>
      <c r="H86" t="s">
        <v>53</v>
      </c>
      <c r="I86" s="2" t="s">
        <v>39</v>
      </c>
      <c r="J86" s="2" t="s">
        <v>39</v>
      </c>
      <c r="K86" s="2" t="s">
        <v>39</v>
      </c>
      <c r="L86" s="47" t="s">
        <v>228</v>
      </c>
      <c r="M86" s="47" t="s">
        <v>46</v>
      </c>
      <c r="N86" s="47">
        <v>21</v>
      </c>
      <c r="O86" s="47">
        <v>21</v>
      </c>
      <c r="P86" s="47">
        <v>0</v>
      </c>
      <c r="Q86" s="47">
        <v>18</v>
      </c>
      <c r="R86" s="47">
        <v>20</v>
      </c>
      <c r="S86" s="47">
        <v>35</v>
      </c>
      <c r="T86" s="47" t="s">
        <v>521</v>
      </c>
      <c r="U86" s="47">
        <v>57</v>
      </c>
      <c r="V86" s="47">
        <v>6</v>
      </c>
      <c r="W86" s="47">
        <v>21</v>
      </c>
      <c r="X86" s="47">
        <v>4</v>
      </c>
      <c r="Y86" s="47">
        <v>1</v>
      </c>
      <c r="Z86" s="47">
        <v>0</v>
      </c>
      <c r="AA86" s="47">
        <v>0</v>
      </c>
      <c r="AB86" s="47">
        <v>0</v>
      </c>
      <c r="AC86" s="47">
        <v>1</v>
      </c>
      <c r="AD86" s="47">
        <v>0</v>
      </c>
      <c r="AE86" s="47">
        <v>0</v>
      </c>
      <c r="AF86" s="47">
        <v>0</v>
      </c>
      <c r="AG86" s="47">
        <v>16</v>
      </c>
      <c r="AH86" s="47">
        <v>32</v>
      </c>
      <c r="AI86" s="47">
        <v>18</v>
      </c>
      <c r="AJ86" s="47">
        <v>7</v>
      </c>
      <c r="AK86" s="47" t="s">
        <v>39</v>
      </c>
      <c r="AL86" s="47" t="s">
        <v>39</v>
      </c>
      <c r="AM86" t="s">
        <v>228</v>
      </c>
      <c r="AN86" t="s">
        <v>518</v>
      </c>
      <c r="AO86">
        <v>6</v>
      </c>
      <c r="AP86">
        <v>5</v>
      </c>
      <c r="AQ86">
        <v>83</v>
      </c>
      <c r="AR86" t="s">
        <v>625</v>
      </c>
      <c r="AS86" t="s">
        <v>228</v>
      </c>
      <c r="AT86">
        <v>23</v>
      </c>
      <c r="AU86">
        <v>72</v>
      </c>
      <c r="AV86">
        <v>225</v>
      </c>
    </row>
    <row r="87" spans="1:48" x14ac:dyDescent="0.5">
      <c r="A87">
        <v>2020</v>
      </c>
      <c r="B87" t="s">
        <v>229</v>
      </c>
      <c r="C87" t="s">
        <v>136</v>
      </c>
      <c r="D87" t="s">
        <v>41</v>
      </c>
      <c r="E87" t="s">
        <v>36</v>
      </c>
      <c r="F87" t="s">
        <v>136</v>
      </c>
      <c r="G87" t="s">
        <v>38</v>
      </c>
      <c r="H87" t="s">
        <v>45</v>
      </c>
      <c r="I87" s="2" t="s">
        <v>39</v>
      </c>
      <c r="J87" s="2" t="s">
        <v>39</v>
      </c>
      <c r="K87" s="2" t="s">
        <v>39</v>
      </c>
      <c r="L87" s="47" t="s">
        <v>229</v>
      </c>
      <c r="M87" s="47" t="s">
        <v>39</v>
      </c>
      <c r="N87" s="47">
        <v>18</v>
      </c>
      <c r="O87" s="47">
        <v>16</v>
      </c>
      <c r="P87" s="47">
        <v>0</v>
      </c>
      <c r="Q87" s="47">
        <v>14</v>
      </c>
      <c r="R87" s="47">
        <v>0</v>
      </c>
      <c r="S87" s="47">
        <v>20</v>
      </c>
      <c r="T87" s="47" t="s">
        <v>521</v>
      </c>
      <c r="U87" s="47">
        <v>0</v>
      </c>
      <c r="V87" s="47">
        <v>30</v>
      </c>
      <c r="W87" s="47">
        <v>0</v>
      </c>
      <c r="X87" s="47">
        <v>13</v>
      </c>
      <c r="Y87" s="47">
        <v>0</v>
      </c>
      <c r="Z87" s="47">
        <v>6</v>
      </c>
      <c r="AA87" s="47">
        <v>0</v>
      </c>
      <c r="AB87" s="47">
        <v>2</v>
      </c>
      <c r="AC87" s="47">
        <v>0</v>
      </c>
      <c r="AD87" s="47">
        <v>4</v>
      </c>
      <c r="AE87" s="47">
        <v>0</v>
      </c>
      <c r="AF87" s="47">
        <v>0</v>
      </c>
      <c r="AG87" s="47">
        <v>0</v>
      </c>
      <c r="AH87" s="47">
        <v>18</v>
      </c>
      <c r="AI87" s="47">
        <v>6</v>
      </c>
      <c r="AJ87" s="47">
        <v>0</v>
      </c>
      <c r="AK87" s="47" t="s">
        <v>39</v>
      </c>
      <c r="AL87" s="47" t="s">
        <v>39</v>
      </c>
      <c r="AM87" t="s">
        <v>229</v>
      </c>
      <c r="AN87" t="s">
        <v>518</v>
      </c>
      <c r="AO87">
        <v>8</v>
      </c>
      <c r="AP87">
        <v>7</v>
      </c>
      <c r="AQ87">
        <v>88</v>
      </c>
      <c r="AR87" t="s">
        <v>613</v>
      </c>
      <c r="AS87" t="s">
        <v>229</v>
      </c>
      <c r="AT87">
        <v>25</v>
      </c>
      <c r="AU87">
        <v>68</v>
      </c>
      <c r="AV87">
        <v>366</v>
      </c>
    </row>
    <row r="88" spans="1:48" x14ac:dyDescent="0.5">
      <c r="A88">
        <v>2020</v>
      </c>
      <c r="B88" t="s">
        <v>230</v>
      </c>
      <c r="C88" t="s">
        <v>136</v>
      </c>
      <c r="D88" t="s">
        <v>59</v>
      </c>
      <c r="E88" t="s">
        <v>36</v>
      </c>
      <c r="F88" t="s">
        <v>136</v>
      </c>
      <c r="G88" t="s">
        <v>50</v>
      </c>
      <c r="H88" t="s">
        <v>45</v>
      </c>
      <c r="I88" s="2" t="s">
        <v>39</v>
      </c>
      <c r="J88" s="2" t="s">
        <v>39</v>
      </c>
      <c r="K88" s="2" t="s">
        <v>39</v>
      </c>
      <c r="L88" s="47" t="s">
        <v>230</v>
      </c>
      <c r="M88" s="47" t="s">
        <v>39</v>
      </c>
      <c r="N88" s="47">
        <v>28</v>
      </c>
      <c r="O88" s="47">
        <v>28</v>
      </c>
      <c r="P88" s="47">
        <v>0</v>
      </c>
      <c r="Q88" s="47">
        <v>18</v>
      </c>
      <c r="R88" s="47">
        <v>0</v>
      </c>
      <c r="S88" s="47">
        <v>24</v>
      </c>
      <c r="T88" s="47" t="s">
        <v>521</v>
      </c>
      <c r="U88" s="47">
        <v>7</v>
      </c>
      <c r="V88" s="47">
        <v>33</v>
      </c>
      <c r="W88" s="47">
        <v>2</v>
      </c>
      <c r="X88" s="47">
        <v>6</v>
      </c>
      <c r="Y88" s="47">
        <v>3</v>
      </c>
      <c r="Z88" s="47">
        <v>0</v>
      </c>
      <c r="AA88" s="47">
        <v>2</v>
      </c>
      <c r="AB88" s="47">
        <v>0</v>
      </c>
      <c r="AC88" s="47">
        <v>0</v>
      </c>
      <c r="AD88" s="47">
        <v>0</v>
      </c>
      <c r="AE88" s="47">
        <v>1</v>
      </c>
      <c r="AF88" s="47">
        <v>0</v>
      </c>
      <c r="AG88" s="47">
        <v>24</v>
      </c>
      <c r="AH88" s="47">
        <v>36</v>
      </c>
      <c r="AI88" s="47">
        <v>2</v>
      </c>
      <c r="AJ88" s="47">
        <v>0</v>
      </c>
      <c r="AK88" s="47" t="s">
        <v>39</v>
      </c>
      <c r="AL88" s="47" t="s">
        <v>39</v>
      </c>
      <c r="AM88" t="s">
        <v>230</v>
      </c>
      <c r="AN88" t="s">
        <v>518</v>
      </c>
      <c r="AO88">
        <v>3</v>
      </c>
      <c r="AP88">
        <v>3</v>
      </c>
      <c r="AQ88">
        <v>100</v>
      </c>
      <c r="AR88" t="s">
        <v>669</v>
      </c>
      <c r="AS88" t="s">
        <v>230</v>
      </c>
      <c r="AT88">
        <v>21</v>
      </c>
      <c r="AU88">
        <v>68</v>
      </c>
      <c r="AV88">
        <v>168</v>
      </c>
    </row>
    <row r="89" spans="1:48" x14ac:dyDescent="0.5">
      <c r="A89">
        <v>2020</v>
      </c>
      <c r="B89" t="s">
        <v>231</v>
      </c>
      <c r="C89" t="s">
        <v>136</v>
      </c>
      <c r="D89" t="s">
        <v>59</v>
      </c>
      <c r="E89" t="s">
        <v>36</v>
      </c>
      <c r="F89" t="s">
        <v>136</v>
      </c>
      <c r="G89" t="s">
        <v>38</v>
      </c>
      <c r="H89" t="s">
        <v>45</v>
      </c>
      <c r="I89" s="2" t="s">
        <v>39</v>
      </c>
      <c r="J89" s="2" t="s">
        <v>39</v>
      </c>
      <c r="K89" s="2" t="s">
        <v>39</v>
      </c>
      <c r="L89" s="47" t="s">
        <v>231</v>
      </c>
      <c r="M89" s="47" t="s">
        <v>39</v>
      </c>
      <c r="N89" s="47">
        <v>25</v>
      </c>
      <c r="O89" s="47">
        <v>19</v>
      </c>
      <c r="P89" s="47">
        <v>19</v>
      </c>
      <c r="Q89" s="47">
        <v>0</v>
      </c>
      <c r="R89" s="47">
        <v>24</v>
      </c>
      <c r="S89" s="47">
        <v>24</v>
      </c>
      <c r="T89" s="47" t="s">
        <v>521</v>
      </c>
      <c r="U89" s="47">
        <v>20</v>
      </c>
      <c r="V89" s="47">
        <v>12</v>
      </c>
      <c r="W89" s="47">
        <v>6</v>
      </c>
      <c r="X89" s="47">
        <v>5</v>
      </c>
      <c r="Y89" s="47">
        <v>2</v>
      </c>
      <c r="Z89" s="47">
        <v>2</v>
      </c>
      <c r="AA89" s="47">
        <v>1</v>
      </c>
      <c r="AB89" s="47">
        <v>1</v>
      </c>
      <c r="AC89" s="47">
        <v>1</v>
      </c>
      <c r="AD89" s="47">
        <v>0</v>
      </c>
      <c r="AE89" s="47">
        <v>0</v>
      </c>
      <c r="AF89" s="47">
        <v>1</v>
      </c>
      <c r="AG89" s="47">
        <v>24</v>
      </c>
      <c r="AH89" s="47">
        <v>36</v>
      </c>
      <c r="AI89" s="47">
        <v>11</v>
      </c>
      <c r="AJ89" s="47">
        <v>2</v>
      </c>
      <c r="AK89" s="47" t="s">
        <v>39</v>
      </c>
      <c r="AL89" s="47" t="s">
        <v>39</v>
      </c>
      <c r="AM89" t="s">
        <v>231</v>
      </c>
      <c r="AN89" t="s">
        <v>518</v>
      </c>
      <c r="AO89">
        <v>15</v>
      </c>
      <c r="AP89">
        <v>11</v>
      </c>
      <c r="AQ89">
        <v>73</v>
      </c>
      <c r="AR89" t="s">
        <v>610</v>
      </c>
      <c r="AS89" t="s">
        <v>231</v>
      </c>
      <c r="AT89">
        <v>27</v>
      </c>
      <c r="AU89">
        <v>63</v>
      </c>
      <c r="AV89">
        <v>150</v>
      </c>
    </row>
    <row r="90" spans="1:48" x14ac:dyDescent="0.5">
      <c r="A90">
        <v>2020</v>
      </c>
      <c r="B90" t="s">
        <v>232</v>
      </c>
      <c r="C90" t="s">
        <v>136</v>
      </c>
      <c r="D90" t="s">
        <v>41</v>
      </c>
      <c r="E90" t="s">
        <v>36</v>
      </c>
      <c r="F90" t="s">
        <v>136</v>
      </c>
      <c r="G90" t="s">
        <v>38</v>
      </c>
      <c r="H90" t="s">
        <v>53</v>
      </c>
      <c r="I90" s="2" t="s">
        <v>39</v>
      </c>
      <c r="J90" s="2" t="s">
        <v>39</v>
      </c>
      <c r="K90" s="2" t="s">
        <v>39</v>
      </c>
      <c r="L90" s="47" t="s">
        <v>232</v>
      </c>
      <c r="M90" s="47" t="s">
        <v>39</v>
      </c>
      <c r="N90" s="47">
        <v>47</v>
      </c>
      <c r="O90" s="47">
        <v>39</v>
      </c>
      <c r="P90" s="47">
        <v>0</v>
      </c>
      <c r="Q90" s="47">
        <v>20</v>
      </c>
      <c r="R90" s="47">
        <v>0</v>
      </c>
      <c r="S90" s="47">
        <v>25</v>
      </c>
      <c r="T90" s="47" t="s">
        <v>521</v>
      </c>
      <c r="U90" s="47">
        <v>27</v>
      </c>
      <c r="V90" s="47">
        <v>43</v>
      </c>
      <c r="W90" s="47">
        <v>13</v>
      </c>
      <c r="X90" s="47">
        <v>17</v>
      </c>
      <c r="Y90" s="47">
        <v>7</v>
      </c>
      <c r="Z90" s="47">
        <v>7</v>
      </c>
      <c r="AA90" s="47">
        <v>1</v>
      </c>
      <c r="AB90" s="47">
        <v>3</v>
      </c>
      <c r="AC90" s="47">
        <v>5</v>
      </c>
      <c r="AD90" s="47">
        <v>2</v>
      </c>
      <c r="AE90" s="47">
        <v>1</v>
      </c>
      <c r="AF90" s="47">
        <v>2</v>
      </c>
      <c r="AG90" s="47">
        <v>24</v>
      </c>
      <c r="AH90" s="47">
        <v>38</v>
      </c>
      <c r="AI90" s="47">
        <v>28</v>
      </c>
      <c r="AJ90" s="47">
        <v>0</v>
      </c>
      <c r="AK90" s="47" t="s">
        <v>39</v>
      </c>
      <c r="AL90" s="47" t="s">
        <v>39</v>
      </c>
      <c r="AM90" t="s">
        <v>232</v>
      </c>
      <c r="AN90" t="s">
        <v>518</v>
      </c>
      <c r="AO90">
        <v>15</v>
      </c>
      <c r="AP90">
        <v>12</v>
      </c>
      <c r="AQ90">
        <v>80</v>
      </c>
      <c r="AR90" t="s">
        <v>536</v>
      </c>
      <c r="AS90" t="s">
        <v>232</v>
      </c>
      <c r="AT90">
        <v>28</v>
      </c>
      <c r="AU90">
        <v>76</v>
      </c>
      <c r="AV90">
        <v>240</v>
      </c>
    </row>
    <row r="91" spans="1:48" x14ac:dyDescent="0.5">
      <c r="A91">
        <v>2020</v>
      </c>
      <c r="B91" t="s">
        <v>233</v>
      </c>
      <c r="C91" t="s">
        <v>136</v>
      </c>
      <c r="D91" t="s">
        <v>41</v>
      </c>
      <c r="E91" t="s">
        <v>36</v>
      </c>
      <c r="F91" t="s">
        <v>136</v>
      </c>
      <c r="G91" t="s">
        <v>38</v>
      </c>
      <c r="H91" t="s">
        <v>45</v>
      </c>
      <c r="I91" s="2" t="s">
        <v>39</v>
      </c>
      <c r="J91" s="2" t="s">
        <v>39</v>
      </c>
      <c r="K91" s="2" t="s">
        <v>39</v>
      </c>
      <c r="L91" s="47" t="s">
        <v>233</v>
      </c>
      <c r="M91" s="47" t="s">
        <v>39</v>
      </c>
      <c r="N91" s="47">
        <v>15</v>
      </c>
      <c r="O91" s="47">
        <v>15</v>
      </c>
      <c r="P91" s="47">
        <v>14</v>
      </c>
      <c r="Q91" s="47">
        <v>14</v>
      </c>
      <c r="R91" s="47">
        <v>20</v>
      </c>
      <c r="S91" s="47">
        <v>20</v>
      </c>
      <c r="T91" s="47" t="s">
        <v>521</v>
      </c>
      <c r="U91" s="47">
        <v>14</v>
      </c>
      <c r="V91" s="47">
        <v>22</v>
      </c>
      <c r="W91" s="47">
        <v>6</v>
      </c>
      <c r="X91" s="47">
        <v>5</v>
      </c>
      <c r="Y91" s="47">
        <v>1</v>
      </c>
      <c r="Z91" s="47">
        <v>1</v>
      </c>
      <c r="AA91" s="47">
        <v>1</v>
      </c>
      <c r="AB91" s="47">
        <v>0</v>
      </c>
      <c r="AC91" s="47">
        <v>0</v>
      </c>
      <c r="AD91" s="47">
        <v>1</v>
      </c>
      <c r="AE91" s="47">
        <v>0</v>
      </c>
      <c r="AF91" s="47">
        <v>0</v>
      </c>
      <c r="AG91" s="47">
        <v>18</v>
      </c>
      <c r="AH91" s="47">
        <v>26</v>
      </c>
      <c r="AI91" s="47">
        <v>10</v>
      </c>
      <c r="AJ91" s="47">
        <v>0</v>
      </c>
      <c r="AK91" s="47" t="s">
        <v>39</v>
      </c>
      <c r="AL91" s="47" t="s">
        <v>39</v>
      </c>
      <c r="AM91" t="s">
        <v>233</v>
      </c>
      <c r="AN91" t="s">
        <v>518</v>
      </c>
      <c r="AO91">
        <v>11</v>
      </c>
      <c r="AP91">
        <v>9</v>
      </c>
      <c r="AQ91">
        <v>82</v>
      </c>
      <c r="AR91" t="s">
        <v>519</v>
      </c>
      <c r="AS91" t="s">
        <v>233</v>
      </c>
      <c r="AT91">
        <v>16</v>
      </c>
      <c r="AU91">
        <v>39</v>
      </c>
      <c r="AV91">
        <v>192</v>
      </c>
    </row>
    <row r="92" spans="1:48" x14ac:dyDescent="0.5">
      <c r="A92">
        <v>2020</v>
      </c>
      <c r="B92" t="s">
        <v>234</v>
      </c>
      <c r="C92" t="s">
        <v>136</v>
      </c>
      <c r="D92" t="s">
        <v>69</v>
      </c>
      <c r="E92" t="s">
        <v>36</v>
      </c>
      <c r="F92" t="s">
        <v>136</v>
      </c>
      <c r="G92" t="s">
        <v>38</v>
      </c>
      <c r="H92" t="s">
        <v>45</v>
      </c>
      <c r="I92" s="2" t="s">
        <v>39</v>
      </c>
      <c r="J92" s="2" t="s">
        <v>46</v>
      </c>
      <c r="K92" s="2" t="s">
        <v>39</v>
      </c>
      <c r="L92" s="47" t="s">
        <v>234</v>
      </c>
      <c r="M92" s="47" t="s">
        <v>39</v>
      </c>
      <c r="N92" s="47">
        <v>71</v>
      </c>
      <c r="O92" s="47">
        <v>71</v>
      </c>
      <c r="P92" s="47">
        <v>12</v>
      </c>
      <c r="Q92" s="47">
        <v>12</v>
      </c>
      <c r="R92" s="47">
        <v>100</v>
      </c>
      <c r="S92" s="47">
        <v>100</v>
      </c>
      <c r="T92" s="47" t="s">
        <v>521</v>
      </c>
      <c r="U92" s="47">
        <v>58</v>
      </c>
      <c r="V92" s="47">
        <v>62</v>
      </c>
      <c r="W92" s="47">
        <v>13</v>
      </c>
      <c r="X92" s="47">
        <v>7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24</v>
      </c>
      <c r="AH92" s="47">
        <v>48</v>
      </c>
      <c r="AI92" s="47">
        <v>17</v>
      </c>
      <c r="AJ92" s="47">
        <v>0</v>
      </c>
      <c r="AK92" s="47" t="s">
        <v>46</v>
      </c>
      <c r="AL92" s="47" t="s">
        <v>39</v>
      </c>
      <c r="AM92" t="s">
        <v>234</v>
      </c>
      <c r="AN92" t="s">
        <v>518</v>
      </c>
      <c r="AO92">
        <v>6</v>
      </c>
      <c r="AP92">
        <v>3</v>
      </c>
      <c r="AQ92">
        <v>55</v>
      </c>
      <c r="AR92" t="s">
        <v>521</v>
      </c>
      <c r="AS92" t="s">
        <v>234</v>
      </c>
      <c r="AT92">
        <v>15</v>
      </c>
      <c r="AU92">
        <v>71</v>
      </c>
      <c r="AV92">
        <v>96</v>
      </c>
    </row>
    <row r="93" spans="1:48" x14ac:dyDescent="0.5">
      <c r="A93">
        <v>2020</v>
      </c>
      <c r="B93" t="s">
        <v>235</v>
      </c>
      <c r="C93" t="s">
        <v>136</v>
      </c>
      <c r="D93" t="s">
        <v>41</v>
      </c>
      <c r="E93" t="s">
        <v>36</v>
      </c>
      <c r="F93" t="s">
        <v>136</v>
      </c>
      <c r="G93" t="s">
        <v>38</v>
      </c>
      <c r="H93" t="s">
        <v>53</v>
      </c>
      <c r="I93" s="2" t="s">
        <v>39</v>
      </c>
      <c r="J93" s="2" t="s">
        <v>39</v>
      </c>
      <c r="K93" s="2" t="s">
        <v>39</v>
      </c>
      <c r="L93" s="47" t="s">
        <v>235</v>
      </c>
      <c r="M93" s="47" t="s">
        <v>39</v>
      </c>
      <c r="N93" s="47">
        <v>15</v>
      </c>
      <c r="O93" s="47">
        <v>13</v>
      </c>
      <c r="P93" s="47">
        <v>0</v>
      </c>
      <c r="Q93" s="47">
        <v>30</v>
      </c>
      <c r="R93" s="47">
        <v>0</v>
      </c>
      <c r="S93" s="47">
        <v>30</v>
      </c>
      <c r="T93" s="47" t="s">
        <v>521</v>
      </c>
      <c r="U93" s="47">
        <v>13</v>
      </c>
      <c r="V93" s="47">
        <v>32</v>
      </c>
      <c r="W93" s="47">
        <v>5</v>
      </c>
      <c r="X93" s="47">
        <v>13</v>
      </c>
      <c r="Y93" s="47">
        <v>2</v>
      </c>
      <c r="Z93" s="47">
        <v>5</v>
      </c>
      <c r="AA93" s="47">
        <v>2</v>
      </c>
      <c r="AB93" s="47">
        <v>0</v>
      </c>
      <c r="AC93" s="47">
        <v>0</v>
      </c>
      <c r="AD93" s="47">
        <v>0</v>
      </c>
      <c r="AE93" s="47">
        <v>0</v>
      </c>
      <c r="AF93" s="47">
        <v>5</v>
      </c>
      <c r="AG93" s="47">
        <v>16</v>
      </c>
      <c r="AH93" s="47">
        <v>24</v>
      </c>
      <c r="AI93" s="47">
        <v>12</v>
      </c>
      <c r="AJ93" s="47">
        <v>0</v>
      </c>
      <c r="AK93" s="47" t="s">
        <v>39</v>
      </c>
      <c r="AL93" s="47" t="s">
        <v>39</v>
      </c>
      <c r="AM93" t="s">
        <v>235</v>
      </c>
      <c r="AN93" t="s">
        <v>518</v>
      </c>
      <c r="AO93">
        <v>13</v>
      </c>
      <c r="AP93">
        <v>12</v>
      </c>
      <c r="AQ93">
        <v>85.08</v>
      </c>
      <c r="AR93" t="s">
        <v>521</v>
      </c>
      <c r="AS93" t="s">
        <v>235</v>
      </c>
      <c r="AT93">
        <v>25</v>
      </c>
      <c r="AU93">
        <v>70</v>
      </c>
      <c r="AV93">
        <v>120</v>
      </c>
    </row>
    <row r="94" spans="1:48" x14ac:dyDescent="0.5">
      <c r="A94">
        <v>2020</v>
      </c>
      <c r="B94" t="s">
        <v>236</v>
      </c>
      <c r="C94" t="s">
        <v>136</v>
      </c>
      <c r="D94" t="s">
        <v>41</v>
      </c>
      <c r="E94" t="s">
        <v>36</v>
      </c>
      <c r="F94" t="s">
        <v>136</v>
      </c>
      <c r="G94" t="s">
        <v>38</v>
      </c>
      <c r="H94" t="s">
        <v>45</v>
      </c>
      <c r="I94" s="2" t="s">
        <v>39</v>
      </c>
      <c r="J94" s="2" t="s">
        <v>39</v>
      </c>
      <c r="K94" s="2" t="s">
        <v>39</v>
      </c>
      <c r="L94" s="47" t="s">
        <v>236</v>
      </c>
      <c r="M94" s="47" t="s">
        <v>39</v>
      </c>
      <c r="N94" s="47">
        <v>2</v>
      </c>
      <c r="O94" s="47">
        <v>2</v>
      </c>
      <c r="P94" s="47">
        <v>8</v>
      </c>
      <c r="Q94" s="47">
        <v>4</v>
      </c>
      <c r="R94" s="47">
        <v>16</v>
      </c>
      <c r="S94" s="47">
        <v>16</v>
      </c>
      <c r="T94" s="47" t="s">
        <v>521</v>
      </c>
      <c r="U94" s="47">
        <v>4</v>
      </c>
      <c r="V94" s="47">
        <v>1</v>
      </c>
      <c r="W94" s="47">
        <v>2</v>
      </c>
      <c r="X94" s="47">
        <v>1</v>
      </c>
      <c r="Y94" s="47">
        <v>0</v>
      </c>
      <c r="Z94" s="47">
        <v>0</v>
      </c>
      <c r="AA94" s="47">
        <v>0</v>
      </c>
      <c r="AB94" s="47">
        <v>0</v>
      </c>
      <c r="AC94" s="47">
        <v>0</v>
      </c>
      <c r="AD94" s="47">
        <v>0</v>
      </c>
      <c r="AE94" s="47">
        <v>0</v>
      </c>
      <c r="AF94" s="47">
        <v>0</v>
      </c>
      <c r="AG94" s="47">
        <v>24</v>
      </c>
      <c r="AH94" s="47">
        <v>48</v>
      </c>
      <c r="AI94" s="47">
        <v>3</v>
      </c>
      <c r="AJ94" s="47">
        <v>0</v>
      </c>
      <c r="AK94" s="47" t="s">
        <v>39</v>
      </c>
      <c r="AL94" s="47" t="s">
        <v>39</v>
      </c>
      <c r="AM94" t="s">
        <v>236</v>
      </c>
      <c r="AN94" t="s">
        <v>518</v>
      </c>
      <c r="AO94">
        <v>3</v>
      </c>
      <c r="AP94">
        <v>1</v>
      </c>
      <c r="AQ94">
        <v>56</v>
      </c>
      <c r="AR94" t="s">
        <v>556</v>
      </c>
      <c r="AS94" t="s">
        <v>236</v>
      </c>
      <c r="AT94">
        <v>16</v>
      </c>
      <c r="AU94">
        <v>48</v>
      </c>
      <c r="AV94">
        <v>224</v>
      </c>
    </row>
    <row r="95" spans="1:48" x14ac:dyDescent="0.5">
      <c r="A95">
        <v>2020</v>
      </c>
      <c r="B95" t="s">
        <v>237</v>
      </c>
      <c r="C95" t="s">
        <v>136</v>
      </c>
      <c r="D95" t="s">
        <v>69</v>
      </c>
      <c r="E95" t="s">
        <v>36</v>
      </c>
      <c r="F95" t="s">
        <v>136</v>
      </c>
      <c r="G95" t="s">
        <v>38</v>
      </c>
      <c r="H95" t="s">
        <v>45</v>
      </c>
      <c r="I95" s="2" t="s">
        <v>39</v>
      </c>
      <c r="J95" s="2" t="s">
        <v>39</v>
      </c>
      <c r="K95" s="2" t="s">
        <v>39</v>
      </c>
      <c r="L95" s="47" t="s">
        <v>237</v>
      </c>
      <c r="M95" s="47" t="s">
        <v>46</v>
      </c>
      <c r="N95" s="47">
        <v>43</v>
      </c>
      <c r="O95" s="47">
        <v>27</v>
      </c>
      <c r="P95" s="47">
        <v>15</v>
      </c>
      <c r="Q95" s="47">
        <v>15</v>
      </c>
      <c r="R95" s="47">
        <v>18</v>
      </c>
      <c r="S95" s="47">
        <v>30</v>
      </c>
      <c r="T95" s="47" t="s">
        <v>521</v>
      </c>
      <c r="U95" s="47">
        <v>24</v>
      </c>
      <c r="V95" s="47">
        <v>18</v>
      </c>
      <c r="W95" s="47">
        <v>8</v>
      </c>
      <c r="X95" s="47">
        <v>5</v>
      </c>
      <c r="Y95" s="47">
        <v>1</v>
      </c>
      <c r="Z95" s="47">
        <v>6</v>
      </c>
      <c r="AA95" s="47">
        <v>1</v>
      </c>
      <c r="AB95" s="47">
        <v>3</v>
      </c>
      <c r="AC95" s="47">
        <v>0</v>
      </c>
      <c r="AD95" s="47">
        <v>1</v>
      </c>
      <c r="AE95" s="47">
        <v>0</v>
      </c>
      <c r="AF95" s="47">
        <v>2</v>
      </c>
      <c r="AG95" s="47">
        <v>24</v>
      </c>
      <c r="AH95" s="47">
        <v>36</v>
      </c>
      <c r="AI95" s="47">
        <v>8</v>
      </c>
      <c r="AJ95" s="47">
        <v>1</v>
      </c>
      <c r="AK95" s="47" t="s">
        <v>39</v>
      </c>
      <c r="AL95" s="47" t="s">
        <v>39</v>
      </c>
      <c r="AM95" t="s">
        <v>237</v>
      </c>
      <c r="AN95" t="s">
        <v>518</v>
      </c>
      <c r="AO95">
        <v>4</v>
      </c>
      <c r="AP95">
        <v>4</v>
      </c>
      <c r="AQ95">
        <v>100</v>
      </c>
      <c r="AR95" t="s">
        <v>521</v>
      </c>
      <c r="AS95" t="s">
        <v>237</v>
      </c>
      <c r="AT95">
        <v>26</v>
      </c>
      <c r="AU95">
        <v>69</v>
      </c>
      <c r="AV95">
        <v>320</v>
      </c>
    </row>
    <row r="96" spans="1:48" x14ac:dyDescent="0.5">
      <c r="A96">
        <v>2020</v>
      </c>
      <c r="B96" t="s">
        <v>238</v>
      </c>
      <c r="C96" t="s">
        <v>136</v>
      </c>
      <c r="D96" t="s">
        <v>41</v>
      </c>
      <c r="E96" t="s">
        <v>36</v>
      </c>
      <c r="F96" t="s">
        <v>136</v>
      </c>
      <c r="G96" t="s">
        <v>38</v>
      </c>
      <c r="H96" t="s">
        <v>53</v>
      </c>
      <c r="I96" s="2" t="s">
        <v>39</v>
      </c>
      <c r="J96" s="2" t="s">
        <v>39</v>
      </c>
      <c r="K96" s="2" t="s">
        <v>39</v>
      </c>
      <c r="L96" s="47" t="s">
        <v>238</v>
      </c>
      <c r="M96" s="47" t="s">
        <v>39</v>
      </c>
      <c r="N96" s="47">
        <v>30</v>
      </c>
      <c r="O96" s="47">
        <v>13</v>
      </c>
      <c r="P96" s="47">
        <v>0</v>
      </c>
      <c r="Q96" s="47">
        <v>8</v>
      </c>
      <c r="R96" s="47">
        <v>0</v>
      </c>
      <c r="S96" s="47">
        <v>20</v>
      </c>
      <c r="T96" s="47" t="s">
        <v>521</v>
      </c>
      <c r="U96" s="47">
        <v>18</v>
      </c>
      <c r="V96" s="47">
        <v>0</v>
      </c>
      <c r="W96" s="47">
        <v>10</v>
      </c>
      <c r="X96" s="47">
        <v>0</v>
      </c>
      <c r="Y96" s="47">
        <v>3</v>
      </c>
      <c r="Z96" s="47">
        <v>0</v>
      </c>
      <c r="AA96" s="47">
        <v>2</v>
      </c>
      <c r="AB96" s="47">
        <v>0</v>
      </c>
      <c r="AC96" s="47">
        <v>0</v>
      </c>
      <c r="AD96" s="47">
        <v>0</v>
      </c>
      <c r="AE96" s="47">
        <v>1</v>
      </c>
      <c r="AF96" s="47">
        <v>0</v>
      </c>
      <c r="AG96" s="47">
        <v>21</v>
      </c>
      <c r="AH96" s="47">
        <v>0</v>
      </c>
      <c r="AI96" s="47">
        <v>10</v>
      </c>
      <c r="AJ96" s="47">
        <v>1</v>
      </c>
      <c r="AK96" s="47" t="s">
        <v>39</v>
      </c>
      <c r="AL96" s="47" t="s">
        <v>39</v>
      </c>
      <c r="AM96" t="s">
        <v>238</v>
      </c>
      <c r="AN96" t="s">
        <v>518</v>
      </c>
      <c r="AO96">
        <v>3</v>
      </c>
      <c r="AP96">
        <v>3</v>
      </c>
      <c r="AQ96">
        <v>52</v>
      </c>
      <c r="AR96" t="s">
        <v>591</v>
      </c>
      <c r="AS96" t="s">
        <v>238</v>
      </c>
      <c r="AT96">
        <v>22</v>
      </c>
      <c r="AU96">
        <v>58</v>
      </c>
      <c r="AV96">
        <v>90</v>
      </c>
    </row>
    <row r="97" spans="1:48" x14ac:dyDescent="0.5">
      <c r="A97">
        <v>2020</v>
      </c>
      <c r="B97" t="s">
        <v>240</v>
      </c>
      <c r="C97" t="s">
        <v>136</v>
      </c>
      <c r="D97" t="s">
        <v>41</v>
      </c>
      <c r="E97" t="s">
        <v>93</v>
      </c>
      <c r="F97" t="s">
        <v>34</v>
      </c>
      <c r="G97" t="s">
        <v>38</v>
      </c>
      <c r="H97" t="s">
        <v>48</v>
      </c>
      <c r="I97" s="2" t="s">
        <v>39</v>
      </c>
      <c r="J97" s="2" t="s">
        <v>39</v>
      </c>
      <c r="K97" s="2" t="s">
        <v>39</v>
      </c>
      <c r="L97" s="47" t="s">
        <v>240</v>
      </c>
      <c r="M97" s="47" t="s">
        <v>39</v>
      </c>
      <c r="N97" s="47">
        <v>39</v>
      </c>
      <c r="O97" s="47">
        <v>39</v>
      </c>
      <c r="P97" s="47">
        <v>20</v>
      </c>
      <c r="Q97" s="47">
        <v>25</v>
      </c>
      <c r="R97" s="47">
        <v>25</v>
      </c>
      <c r="S97" s="47">
        <v>0</v>
      </c>
      <c r="T97" s="47" t="s">
        <v>521</v>
      </c>
      <c r="U97" s="47">
        <v>66</v>
      </c>
      <c r="V97" s="47">
        <v>6</v>
      </c>
      <c r="W97" s="47">
        <v>21</v>
      </c>
      <c r="X97" s="47">
        <v>4</v>
      </c>
      <c r="Y97" s="47">
        <v>17</v>
      </c>
      <c r="Z97" s="47">
        <v>0</v>
      </c>
      <c r="AA97" s="47">
        <v>1</v>
      </c>
      <c r="AB97" s="47">
        <v>0</v>
      </c>
      <c r="AC97" s="47">
        <v>16</v>
      </c>
      <c r="AD97" s="47">
        <v>0</v>
      </c>
      <c r="AE97" s="47">
        <v>0</v>
      </c>
      <c r="AF97" s="47">
        <v>0</v>
      </c>
      <c r="AG97" s="47">
        <v>24</v>
      </c>
      <c r="AH97" s="47">
        <v>0</v>
      </c>
      <c r="AI97" s="47">
        <v>21</v>
      </c>
      <c r="AJ97" s="47">
        <v>0</v>
      </c>
      <c r="AK97" s="47" t="s">
        <v>39</v>
      </c>
      <c r="AL97" s="47" t="s">
        <v>39</v>
      </c>
      <c r="AM97" t="s">
        <v>240</v>
      </c>
      <c r="AN97" t="s">
        <v>518</v>
      </c>
      <c r="AO97">
        <v>0</v>
      </c>
      <c r="AP97">
        <v>0</v>
      </c>
      <c r="AQ97">
        <v>0</v>
      </c>
      <c r="AR97" t="s">
        <v>591</v>
      </c>
      <c r="AS97" t="s">
        <v>240</v>
      </c>
      <c r="AT97">
        <v>13</v>
      </c>
      <c r="AU97">
        <v>37</v>
      </c>
      <c r="AV97">
        <v>435</v>
      </c>
    </row>
    <row r="98" spans="1:48" x14ac:dyDescent="0.5">
      <c r="A98">
        <v>2020</v>
      </c>
      <c r="B98" t="s">
        <v>241</v>
      </c>
      <c r="C98" t="s">
        <v>136</v>
      </c>
      <c r="D98" t="s">
        <v>35</v>
      </c>
      <c r="E98" t="s">
        <v>36</v>
      </c>
      <c r="F98" t="s">
        <v>136</v>
      </c>
      <c r="G98" t="s">
        <v>38</v>
      </c>
      <c r="H98" t="s">
        <v>53</v>
      </c>
      <c r="I98" s="2" t="s">
        <v>39</v>
      </c>
      <c r="J98" s="2" t="s">
        <v>46</v>
      </c>
      <c r="K98" s="2" t="s">
        <v>46</v>
      </c>
      <c r="L98" s="47" t="s">
        <v>241</v>
      </c>
      <c r="M98" s="47" t="s">
        <v>39</v>
      </c>
      <c r="N98" s="47">
        <v>25</v>
      </c>
      <c r="O98" s="47">
        <v>24</v>
      </c>
      <c r="P98" s="47">
        <v>0</v>
      </c>
      <c r="Q98" s="47">
        <v>15</v>
      </c>
      <c r="R98" s="47">
        <v>0</v>
      </c>
      <c r="S98" s="47">
        <v>25</v>
      </c>
      <c r="T98" s="47" t="s">
        <v>521</v>
      </c>
      <c r="U98" s="47">
        <v>26</v>
      </c>
      <c r="V98" s="47">
        <v>34</v>
      </c>
      <c r="W98" s="47">
        <v>8</v>
      </c>
      <c r="X98" s="47">
        <v>6</v>
      </c>
      <c r="Y98" s="47">
        <v>8</v>
      </c>
      <c r="Z98" s="47">
        <v>8</v>
      </c>
      <c r="AA98" s="47">
        <v>1</v>
      </c>
      <c r="AB98" s="47">
        <v>2</v>
      </c>
      <c r="AC98" s="47">
        <v>0</v>
      </c>
      <c r="AD98" s="47">
        <v>0</v>
      </c>
      <c r="AE98" s="47">
        <v>7</v>
      </c>
      <c r="AF98" s="47">
        <v>6</v>
      </c>
      <c r="AG98" s="47">
        <v>25</v>
      </c>
      <c r="AH98" s="47">
        <v>18</v>
      </c>
      <c r="AI98" s="47">
        <v>0</v>
      </c>
      <c r="AJ98" s="47">
        <v>0</v>
      </c>
      <c r="AK98" s="47" t="s">
        <v>46</v>
      </c>
      <c r="AL98" s="47" t="s">
        <v>46</v>
      </c>
      <c r="AM98" t="s">
        <v>241</v>
      </c>
      <c r="AN98" t="s">
        <v>518</v>
      </c>
      <c r="AO98">
        <v>8</v>
      </c>
      <c r="AP98">
        <v>6</v>
      </c>
      <c r="AQ98">
        <v>75</v>
      </c>
      <c r="AR98" t="s">
        <v>591</v>
      </c>
      <c r="AS98" t="s">
        <v>241</v>
      </c>
      <c r="AT98">
        <v>24</v>
      </c>
      <c r="AU98">
        <v>68</v>
      </c>
      <c r="AV98">
        <v>90</v>
      </c>
    </row>
    <row r="99" spans="1:48" x14ac:dyDescent="0.5">
      <c r="A99">
        <v>2020</v>
      </c>
      <c r="B99" t="s">
        <v>242</v>
      </c>
      <c r="C99" t="s">
        <v>136</v>
      </c>
      <c r="D99" t="s">
        <v>59</v>
      </c>
      <c r="E99" t="s">
        <v>55</v>
      </c>
      <c r="F99" t="s">
        <v>52</v>
      </c>
      <c r="G99" t="s">
        <v>38</v>
      </c>
      <c r="H99" t="s">
        <v>53</v>
      </c>
      <c r="I99" s="2" t="s">
        <v>39</v>
      </c>
      <c r="J99" s="2" t="s">
        <v>39</v>
      </c>
      <c r="K99" s="2" t="s">
        <v>39</v>
      </c>
      <c r="L99" s="47" t="s">
        <v>242</v>
      </c>
      <c r="M99" s="47" t="s">
        <v>39</v>
      </c>
      <c r="N99" s="47">
        <v>47</v>
      </c>
      <c r="O99" s="47">
        <v>47</v>
      </c>
      <c r="P99" s="47">
        <v>0</v>
      </c>
      <c r="Q99" s="47">
        <v>8</v>
      </c>
      <c r="R99" s="47">
        <v>0</v>
      </c>
      <c r="S99" s="47">
        <v>20</v>
      </c>
      <c r="T99" s="47" t="s">
        <v>521</v>
      </c>
      <c r="U99" s="47">
        <v>0</v>
      </c>
      <c r="V99" s="47">
        <v>47</v>
      </c>
      <c r="W99" s="47">
        <v>0</v>
      </c>
      <c r="X99" s="47">
        <v>21</v>
      </c>
      <c r="Y99" s="47">
        <v>0</v>
      </c>
      <c r="Z99" s="47">
        <v>14</v>
      </c>
      <c r="AA99" s="47">
        <v>0</v>
      </c>
      <c r="AB99" s="47">
        <v>1</v>
      </c>
      <c r="AC99" s="47">
        <v>0</v>
      </c>
      <c r="AD99" s="47">
        <v>11</v>
      </c>
      <c r="AE99" s="47">
        <v>0</v>
      </c>
      <c r="AF99" s="47">
        <v>2</v>
      </c>
      <c r="AG99" s="47">
        <v>0</v>
      </c>
      <c r="AH99" s="47">
        <v>43</v>
      </c>
      <c r="AI99" s="47">
        <v>0</v>
      </c>
      <c r="AJ99" s="47">
        <v>0</v>
      </c>
      <c r="AK99" s="47" t="s">
        <v>39</v>
      </c>
      <c r="AL99" s="47" t="s">
        <v>39</v>
      </c>
      <c r="AM99" t="s">
        <v>242</v>
      </c>
      <c r="AN99" t="s">
        <v>518</v>
      </c>
      <c r="AO99">
        <v>15</v>
      </c>
      <c r="AP99">
        <v>10</v>
      </c>
      <c r="AQ99">
        <v>67</v>
      </c>
      <c r="AR99" t="s">
        <v>539</v>
      </c>
      <c r="AS99" t="s">
        <v>242</v>
      </c>
      <c r="AT99">
        <v>24</v>
      </c>
      <c r="AU99">
        <v>71</v>
      </c>
      <c r="AV99">
        <v>240</v>
      </c>
    </row>
    <row r="100" spans="1:48" x14ac:dyDescent="0.5">
      <c r="A100">
        <v>2020</v>
      </c>
      <c r="B100" t="s">
        <v>244</v>
      </c>
      <c r="C100" t="s">
        <v>136</v>
      </c>
      <c r="D100" t="s">
        <v>41</v>
      </c>
      <c r="E100" t="s">
        <v>36</v>
      </c>
      <c r="F100" t="s">
        <v>34</v>
      </c>
      <c r="G100" t="s">
        <v>243</v>
      </c>
      <c r="H100" t="s">
        <v>45</v>
      </c>
      <c r="I100" s="2" t="s">
        <v>39</v>
      </c>
      <c r="J100" s="2" t="s">
        <v>39</v>
      </c>
      <c r="K100" s="2" t="s">
        <v>39</v>
      </c>
      <c r="L100" s="47" t="s">
        <v>244</v>
      </c>
      <c r="M100" s="47" t="s">
        <v>39</v>
      </c>
      <c r="N100" s="47">
        <v>26</v>
      </c>
      <c r="O100" s="47">
        <v>26</v>
      </c>
      <c r="P100" s="47">
        <v>7</v>
      </c>
      <c r="Q100" s="47">
        <v>12</v>
      </c>
      <c r="R100" s="47">
        <v>16</v>
      </c>
      <c r="S100" s="47">
        <v>25</v>
      </c>
      <c r="T100" s="47" t="s">
        <v>521</v>
      </c>
      <c r="U100" s="47">
        <v>7</v>
      </c>
      <c r="V100" s="47">
        <v>26</v>
      </c>
      <c r="W100" s="47">
        <v>6</v>
      </c>
      <c r="X100" s="47">
        <v>14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0</v>
      </c>
      <c r="AG100" s="47">
        <v>12</v>
      </c>
      <c r="AH100" s="47">
        <v>22</v>
      </c>
      <c r="AI100" s="47">
        <v>12</v>
      </c>
      <c r="AJ100" s="47">
        <v>4</v>
      </c>
      <c r="AK100" s="47" t="s">
        <v>39</v>
      </c>
      <c r="AL100" s="47" t="s">
        <v>39</v>
      </c>
      <c r="AM100" t="s">
        <v>244</v>
      </c>
      <c r="AN100" t="s">
        <v>518</v>
      </c>
      <c r="AO100">
        <v>20</v>
      </c>
      <c r="AP100">
        <v>17</v>
      </c>
      <c r="AQ100">
        <v>83.8</v>
      </c>
      <c r="AR100" t="s">
        <v>522</v>
      </c>
      <c r="AS100" t="s">
        <v>244</v>
      </c>
      <c r="AT100">
        <v>25</v>
      </c>
      <c r="AU100">
        <v>76</v>
      </c>
      <c r="AV100">
        <v>160</v>
      </c>
    </row>
    <row r="101" spans="1:48" x14ac:dyDescent="0.5">
      <c r="A101">
        <v>2020</v>
      </c>
      <c r="B101" t="s">
        <v>245</v>
      </c>
      <c r="C101" t="s">
        <v>136</v>
      </c>
      <c r="D101" t="s">
        <v>41</v>
      </c>
      <c r="E101" t="s">
        <v>93</v>
      </c>
      <c r="F101" t="s">
        <v>52</v>
      </c>
      <c r="G101" t="s">
        <v>50</v>
      </c>
      <c r="H101" t="s">
        <v>48</v>
      </c>
      <c r="I101" s="2" t="s">
        <v>39</v>
      </c>
      <c r="J101" s="2" t="s">
        <v>39</v>
      </c>
      <c r="K101" s="2" t="s">
        <v>39</v>
      </c>
      <c r="L101" s="47" t="s">
        <v>245</v>
      </c>
      <c r="M101" s="47" t="s">
        <v>46</v>
      </c>
      <c r="N101" s="47">
        <v>11</v>
      </c>
      <c r="O101" s="47">
        <v>9</v>
      </c>
      <c r="P101" s="47">
        <v>5</v>
      </c>
      <c r="Q101" s="47">
        <v>0</v>
      </c>
      <c r="R101" s="47">
        <v>25</v>
      </c>
      <c r="S101" s="47">
        <v>0</v>
      </c>
      <c r="T101" s="47" t="s">
        <v>521</v>
      </c>
      <c r="U101" s="47">
        <v>2</v>
      </c>
      <c r="V101" s="47">
        <v>7</v>
      </c>
      <c r="W101" s="47">
        <v>1</v>
      </c>
      <c r="X101" s="47">
        <v>5</v>
      </c>
      <c r="Y101" s="47">
        <v>0</v>
      </c>
      <c r="Z101" s="47">
        <v>1</v>
      </c>
      <c r="AA101" s="47">
        <v>0</v>
      </c>
      <c r="AB101" s="47">
        <v>1</v>
      </c>
      <c r="AC101" s="47">
        <v>0</v>
      </c>
      <c r="AD101" s="47">
        <v>0</v>
      </c>
      <c r="AE101" s="47">
        <v>0</v>
      </c>
      <c r="AF101" s="47">
        <v>0</v>
      </c>
      <c r="AG101" s="47">
        <v>24</v>
      </c>
      <c r="AH101" s="47">
        <v>36</v>
      </c>
      <c r="AI101" s="47">
        <v>5</v>
      </c>
      <c r="AJ101" s="47">
        <v>0</v>
      </c>
      <c r="AK101" s="47" t="s">
        <v>39</v>
      </c>
      <c r="AL101" s="47" t="s">
        <v>39</v>
      </c>
      <c r="AM101" t="s">
        <v>245</v>
      </c>
      <c r="AN101" t="s">
        <v>518</v>
      </c>
      <c r="AO101">
        <v>12</v>
      </c>
      <c r="AP101">
        <v>7</v>
      </c>
      <c r="AQ101">
        <v>71</v>
      </c>
      <c r="AR101" t="s">
        <v>574</v>
      </c>
      <c r="AS101" t="s">
        <v>245</v>
      </c>
      <c r="AT101">
        <v>24</v>
      </c>
      <c r="AU101">
        <v>96</v>
      </c>
      <c r="AV101">
        <v>120</v>
      </c>
    </row>
    <row r="102" spans="1:48" x14ac:dyDescent="0.5">
      <c r="A102">
        <v>2020</v>
      </c>
      <c r="B102" t="s">
        <v>246</v>
      </c>
      <c r="C102" t="s">
        <v>136</v>
      </c>
      <c r="D102" t="s">
        <v>59</v>
      </c>
      <c r="E102" t="s">
        <v>36</v>
      </c>
      <c r="F102" t="s">
        <v>136</v>
      </c>
      <c r="G102" t="s">
        <v>50</v>
      </c>
      <c r="H102" t="s">
        <v>45</v>
      </c>
      <c r="I102" s="2" t="s">
        <v>39</v>
      </c>
      <c r="J102" s="2" t="s">
        <v>39</v>
      </c>
      <c r="K102" s="2" t="s">
        <v>39</v>
      </c>
      <c r="L102" s="47" t="s">
        <v>246</v>
      </c>
      <c r="M102" s="47" t="s">
        <v>39</v>
      </c>
      <c r="N102" s="47">
        <v>3</v>
      </c>
      <c r="O102" s="47">
        <v>3</v>
      </c>
      <c r="P102" s="47">
        <v>7</v>
      </c>
      <c r="Q102" s="47">
        <v>6</v>
      </c>
      <c r="R102" s="47">
        <v>25</v>
      </c>
      <c r="S102" s="47">
        <v>25</v>
      </c>
      <c r="T102" s="47" t="s">
        <v>521</v>
      </c>
      <c r="U102" s="47">
        <v>0</v>
      </c>
      <c r="V102" s="47">
        <v>14</v>
      </c>
      <c r="W102" s="47">
        <v>0</v>
      </c>
      <c r="X102" s="47">
        <v>4</v>
      </c>
      <c r="Y102" s="47">
        <v>0</v>
      </c>
      <c r="Z102" s="47">
        <v>5</v>
      </c>
      <c r="AA102" s="47">
        <v>0</v>
      </c>
      <c r="AB102" s="47">
        <v>0</v>
      </c>
      <c r="AC102" s="47">
        <v>0</v>
      </c>
      <c r="AD102" s="47">
        <v>1</v>
      </c>
      <c r="AE102" s="47">
        <v>0</v>
      </c>
      <c r="AF102" s="47">
        <v>4</v>
      </c>
      <c r="AG102" s="47">
        <v>0</v>
      </c>
      <c r="AH102" s="47">
        <v>40</v>
      </c>
      <c r="AI102" s="47">
        <v>4</v>
      </c>
      <c r="AJ102" s="47">
        <v>0</v>
      </c>
      <c r="AK102" s="47" t="s">
        <v>39</v>
      </c>
      <c r="AL102" s="47" t="s">
        <v>39</v>
      </c>
      <c r="AM102" t="s">
        <v>246</v>
      </c>
      <c r="AN102" t="s">
        <v>518</v>
      </c>
      <c r="AO102">
        <v>1</v>
      </c>
      <c r="AP102">
        <v>1</v>
      </c>
      <c r="AQ102">
        <v>88</v>
      </c>
      <c r="AR102" t="s">
        <v>625</v>
      </c>
      <c r="AS102" t="s">
        <v>246</v>
      </c>
      <c r="AT102">
        <v>23</v>
      </c>
      <c r="AU102">
        <v>66</v>
      </c>
      <c r="AV102">
        <v>240</v>
      </c>
    </row>
    <row r="103" spans="1:48" x14ac:dyDescent="0.5">
      <c r="A103">
        <v>2020</v>
      </c>
      <c r="B103" t="s">
        <v>247</v>
      </c>
      <c r="C103" t="s">
        <v>136</v>
      </c>
      <c r="D103" t="s">
        <v>41</v>
      </c>
      <c r="E103" t="s">
        <v>36</v>
      </c>
      <c r="F103" t="s">
        <v>136</v>
      </c>
      <c r="G103" t="s">
        <v>38</v>
      </c>
      <c r="H103" t="s">
        <v>45</v>
      </c>
      <c r="I103" s="2" t="s">
        <v>39</v>
      </c>
      <c r="J103" s="2" t="s">
        <v>39</v>
      </c>
      <c r="K103" s="2" t="s">
        <v>39</v>
      </c>
      <c r="L103" s="47" t="s">
        <v>247</v>
      </c>
      <c r="M103" s="47" t="s">
        <v>39</v>
      </c>
      <c r="N103" s="47">
        <v>25</v>
      </c>
      <c r="O103" s="47">
        <v>22</v>
      </c>
      <c r="P103" s="47">
        <v>10</v>
      </c>
      <c r="Q103" s="47">
        <v>10</v>
      </c>
      <c r="R103" s="47">
        <v>20</v>
      </c>
      <c r="S103" s="47">
        <v>20</v>
      </c>
      <c r="T103" s="47" t="s">
        <v>521</v>
      </c>
      <c r="U103" s="47">
        <v>17</v>
      </c>
      <c r="V103" s="47">
        <v>2</v>
      </c>
      <c r="W103" s="47">
        <v>6</v>
      </c>
      <c r="X103" s="47">
        <v>1</v>
      </c>
      <c r="Y103" s="47">
        <v>4</v>
      </c>
      <c r="Z103" s="47">
        <v>1</v>
      </c>
      <c r="AA103" s="47">
        <v>0</v>
      </c>
      <c r="AB103" s="47">
        <v>0</v>
      </c>
      <c r="AC103" s="47">
        <v>1</v>
      </c>
      <c r="AD103" s="47">
        <v>1</v>
      </c>
      <c r="AE103" s="47">
        <v>3</v>
      </c>
      <c r="AF103" s="47">
        <v>0</v>
      </c>
      <c r="AG103" s="47">
        <v>22</v>
      </c>
      <c r="AH103" s="47">
        <v>33</v>
      </c>
      <c r="AI103" s="47">
        <v>7</v>
      </c>
      <c r="AJ103" s="47">
        <v>2</v>
      </c>
      <c r="AK103" s="47" t="s">
        <v>39</v>
      </c>
      <c r="AL103" s="47" t="s">
        <v>39</v>
      </c>
      <c r="AM103" t="s">
        <v>247</v>
      </c>
      <c r="AN103" t="s">
        <v>518</v>
      </c>
      <c r="AO103">
        <v>6</v>
      </c>
      <c r="AP103">
        <v>5</v>
      </c>
      <c r="AQ103">
        <v>83</v>
      </c>
      <c r="AR103" t="s">
        <v>599</v>
      </c>
      <c r="AS103" t="s">
        <v>247</v>
      </c>
      <c r="AT103">
        <v>29</v>
      </c>
      <c r="AU103">
        <v>79</v>
      </c>
      <c r="AV103">
        <v>192</v>
      </c>
    </row>
    <row r="104" spans="1:48" x14ac:dyDescent="0.5">
      <c r="A104">
        <v>2020</v>
      </c>
      <c r="B104" t="s">
        <v>248</v>
      </c>
      <c r="C104" t="s">
        <v>136</v>
      </c>
      <c r="D104" t="s">
        <v>69</v>
      </c>
      <c r="E104" t="s">
        <v>36</v>
      </c>
      <c r="F104" t="s">
        <v>136</v>
      </c>
      <c r="G104" t="s">
        <v>94</v>
      </c>
      <c r="H104" t="s">
        <v>53</v>
      </c>
      <c r="I104" s="2" t="s">
        <v>39</v>
      </c>
      <c r="J104" s="2" t="s">
        <v>39</v>
      </c>
      <c r="K104" s="2" t="s">
        <v>39</v>
      </c>
      <c r="L104" s="47" t="s">
        <v>248</v>
      </c>
      <c r="M104" s="47" t="s">
        <v>39</v>
      </c>
      <c r="N104" s="47">
        <v>20</v>
      </c>
      <c r="O104" s="47">
        <v>19</v>
      </c>
      <c r="P104" s="47">
        <v>0</v>
      </c>
      <c r="Q104" s="47">
        <v>10</v>
      </c>
      <c r="R104" s="47">
        <v>0</v>
      </c>
      <c r="S104" s="47">
        <v>30</v>
      </c>
      <c r="T104" s="47" t="s">
        <v>521</v>
      </c>
      <c r="U104" s="47">
        <v>15</v>
      </c>
      <c r="V104" s="47">
        <v>11</v>
      </c>
      <c r="W104" s="47">
        <v>7</v>
      </c>
      <c r="X104" s="47">
        <v>1</v>
      </c>
      <c r="Y104" s="47">
        <v>5</v>
      </c>
      <c r="Z104" s="47">
        <v>1</v>
      </c>
      <c r="AA104" s="47">
        <v>5</v>
      </c>
      <c r="AB104" s="47">
        <v>0</v>
      </c>
      <c r="AC104" s="47">
        <v>0</v>
      </c>
      <c r="AD104" s="47">
        <v>1</v>
      </c>
      <c r="AE104" s="47">
        <v>0</v>
      </c>
      <c r="AF104" s="47">
        <v>0</v>
      </c>
      <c r="AG104" s="47">
        <v>24</v>
      </c>
      <c r="AH104" s="47">
        <v>36</v>
      </c>
      <c r="AI104" s="47">
        <v>6</v>
      </c>
      <c r="AJ104" s="47">
        <v>0</v>
      </c>
      <c r="AK104" s="47" t="s">
        <v>39</v>
      </c>
      <c r="AL104" s="47" t="s">
        <v>39</v>
      </c>
      <c r="AM104" t="s">
        <v>248</v>
      </c>
      <c r="AN104" t="s">
        <v>518</v>
      </c>
      <c r="AO104">
        <v>9</v>
      </c>
      <c r="AP104">
        <v>4</v>
      </c>
      <c r="AQ104">
        <v>44</v>
      </c>
      <c r="AR104" t="s">
        <v>528</v>
      </c>
      <c r="AS104" t="s">
        <v>248</v>
      </c>
      <c r="AT104">
        <v>12</v>
      </c>
      <c r="AU104">
        <v>34</v>
      </c>
      <c r="AV104">
        <v>128</v>
      </c>
    </row>
    <row r="105" spans="1:48" x14ac:dyDescent="0.5">
      <c r="A105">
        <v>2020</v>
      </c>
      <c r="B105" t="s">
        <v>249</v>
      </c>
      <c r="C105" t="s">
        <v>136</v>
      </c>
      <c r="D105" t="s">
        <v>43</v>
      </c>
      <c r="E105" t="s">
        <v>36</v>
      </c>
      <c r="F105" t="s">
        <v>136</v>
      </c>
      <c r="G105" t="s">
        <v>38</v>
      </c>
      <c r="H105" t="s">
        <v>53</v>
      </c>
      <c r="I105" s="2" t="s">
        <v>39</v>
      </c>
      <c r="J105" s="2" t="s">
        <v>46</v>
      </c>
      <c r="K105" s="2" t="s">
        <v>39</v>
      </c>
      <c r="L105" s="47" t="s">
        <v>249</v>
      </c>
      <c r="M105" s="47" t="s">
        <v>46</v>
      </c>
      <c r="N105" s="47">
        <v>84</v>
      </c>
      <c r="O105" s="47">
        <v>62</v>
      </c>
      <c r="P105" s="47">
        <v>0</v>
      </c>
      <c r="Q105" s="47">
        <v>11</v>
      </c>
      <c r="R105" s="47">
        <v>0</v>
      </c>
      <c r="S105" s="47">
        <v>25</v>
      </c>
      <c r="T105" s="47" t="s">
        <v>521</v>
      </c>
      <c r="U105" s="47">
        <v>19</v>
      </c>
      <c r="V105" s="47">
        <v>83</v>
      </c>
      <c r="W105" s="47">
        <v>9</v>
      </c>
      <c r="X105" s="47">
        <v>11</v>
      </c>
      <c r="Y105" s="47">
        <v>4</v>
      </c>
      <c r="Z105" s="47">
        <v>30</v>
      </c>
      <c r="AA105" s="47">
        <v>0</v>
      </c>
      <c r="AB105" s="47">
        <v>0</v>
      </c>
      <c r="AC105" s="47">
        <v>0</v>
      </c>
      <c r="AD105" s="47">
        <v>0</v>
      </c>
      <c r="AE105" s="47">
        <v>4</v>
      </c>
      <c r="AF105" s="47">
        <v>30</v>
      </c>
      <c r="AG105" s="47">
        <v>39</v>
      </c>
      <c r="AH105" s="47">
        <v>52</v>
      </c>
      <c r="AI105" s="47">
        <v>18</v>
      </c>
      <c r="AJ105" s="47">
        <v>1</v>
      </c>
      <c r="AK105" s="47" t="s">
        <v>46</v>
      </c>
      <c r="AL105" s="47" t="s">
        <v>39</v>
      </c>
      <c r="AM105" t="s">
        <v>249</v>
      </c>
      <c r="AN105" t="s">
        <v>518</v>
      </c>
      <c r="AO105">
        <v>10</v>
      </c>
      <c r="AP105">
        <v>9</v>
      </c>
      <c r="AQ105">
        <v>90</v>
      </c>
      <c r="AR105" t="s">
        <v>521</v>
      </c>
      <c r="AS105" t="s">
        <v>249</v>
      </c>
      <c r="AT105">
        <v>26</v>
      </c>
      <c r="AU105">
        <v>71</v>
      </c>
      <c r="AV105">
        <v>135</v>
      </c>
    </row>
    <row r="106" spans="1:48" x14ac:dyDescent="0.5">
      <c r="A106">
        <v>2020</v>
      </c>
      <c r="B106" t="s">
        <v>250</v>
      </c>
      <c r="C106" t="s">
        <v>136</v>
      </c>
      <c r="D106" t="s">
        <v>69</v>
      </c>
      <c r="E106" t="s">
        <v>36</v>
      </c>
      <c r="F106" t="s">
        <v>136</v>
      </c>
      <c r="G106" t="s">
        <v>38</v>
      </c>
      <c r="H106" t="s">
        <v>45</v>
      </c>
      <c r="I106" s="2" t="s">
        <v>39</v>
      </c>
      <c r="J106" s="2" t="s">
        <v>39</v>
      </c>
      <c r="K106" s="2" t="s">
        <v>39</v>
      </c>
      <c r="L106" s="47" t="s">
        <v>250</v>
      </c>
      <c r="M106" s="47" t="s">
        <v>39</v>
      </c>
      <c r="N106" s="47">
        <v>190</v>
      </c>
      <c r="O106" s="47">
        <v>190</v>
      </c>
      <c r="P106" s="47">
        <v>25</v>
      </c>
      <c r="Q106" s="47">
        <v>28</v>
      </c>
      <c r="R106" s="47">
        <v>30</v>
      </c>
      <c r="S106" s="47">
        <v>28</v>
      </c>
      <c r="T106" s="47" t="s">
        <v>521</v>
      </c>
      <c r="U106" s="47">
        <v>52</v>
      </c>
      <c r="V106" s="47">
        <v>138</v>
      </c>
      <c r="W106" s="47">
        <v>22</v>
      </c>
      <c r="X106" s="47">
        <v>0</v>
      </c>
      <c r="Y106" s="47">
        <v>0</v>
      </c>
      <c r="Z106" s="47">
        <v>0</v>
      </c>
      <c r="AA106" s="47">
        <v>0</v>
      </c>
      <c r="AB106" s="47">
        <v>0</v>
      </c>
      <c r="AC106" s="47">
        <v>0</v>
      </c>
      <c r="AD106" s="47">
        <v>0</v>
      </c>
      <c r="AE106" s="47">
        <v>0</v>
      </c>
      <c r="AF106" s="47">
        <v>0</v>
      </c>
      <c r="AG106" s="47">
        <v>24</v>
      </c>
      <c r="AH106" s="47">
        <v>36</v>
      </c>
      <c r="AI106" s="47">
        <v>16</v>
      </c>
      <c r="AJ106" s="47">
        <v>5</v>
      </c>
      <c r="AK106" s="47" t="s">
        <v>39</v>
      </c>
      <c r="AL106" s="47" t="s">
        <v>39</v>
      </c>
      <c r="AM106" t="s">
        <v>250</v>
      </c>
      <c r="AN106" t="s">
        <v>518</v>
      </c>
      <c r="AO106">
        <v>5</v>
      </c>
      <c r="AP106">
        <v>4</v>
      </c>
      <c r="AQ106">
        <v>80</v>
      </c>
      <c r="AR106" t="s">
        <v>521</v>
      </c>
      <c r="AS106" t="s">
        <v>250</v>
      </c>
      <c r="AT106">
        <v>22</v>
      </c>
      <c r="AU106">
        <v>60</v>
      </c>
      <c r="AV106">
        <v>320</v>
      </c>
    </row>
    <row r="107" spans="1:48" x14ac:dyDescent="0.5">
      <c r="A107">
        <v>2020</v>
      </c>
      <c r="B107" t="s">
        <v>251</v>
      </c>
      <c r="C107" t="s">
        <v>136</v>
      </c>
      <c r="D107" t="s">
        <v>69</v>
      </c>
      <c r="E107" t="s">
        <v>36</v>
      </c>
      <c r="F107" t="s">
        <v>136</v>
      </c>
      <c r="G107" t="s">
        <v>38</v>
      </c>
      <c r="H107" t="s">
        <v>53</v>
      </c>
      <c r="I107" s="2" t="s">
        <v>39</v>
      </c>
      <c r="J107" s="2" t="s">
        <v>39</v>
      </c>
      <c r="K107" s="2" t="s">
        <v>39</v>
      </c>
      <c r="L107" s="47" t="s">
        <v>251</v>
      </c>
      <c r="M107" s="47" t="s">
        <v>39</v>
      </c>
      <c r="N107" s="47">
        <v>33</v>
      </c>
      <c r="O107" s="47">
        <v>33</v>
      </c>
      <c r="P107" s="47">
        <v>0</v>
      </c>
      <c r="Q107" s="47">
        <v>8</v>
      </c>
      <c r="R107" s="47">
        <v>0</v>
      </c>
      <c r="S107" s="47">
        <v>20</v>
      </c>
      <c r="T107" s="47" t="s">
        <v>521</v>
      </c>
      <c r="U107" s="47">
        <v>26</v>
      </c>
      <c r="V107" s="47">
        <v>65</v>
      </c>
      <c r="W107" s="47">
        <v>5</v>
      </c>
      <c r="X107" s="47">
        <v>15</v>
      </c>
      <c r="Y107" s="47">
        <v>1</v>
      </c>
      <c r="Z107" s="47">
        <v>4</v>
      </c>
      <c r="AA107" s="47">
        <v>0</v>
      </c>
      <c r="AB107" s="47">
        <v>0</v>
      </c>
      <c r="AC107" s="47">
        <v>0</v>
      </c>
      <c r="AD107" s="47">
        <v>0</v>
      </c>
      <c r="AE107" s="47">
        <v>1</v>
      </c>
      <c r="AF107" s="47">
        <v>4</v>
      </c>
      <c r="AG107" s="47">
        <v>21</v>
      </c>
      <c r="AH107" s="47">
        <v>24</v>
      </c>
      <c r="AI107" s="47">
        <v>4</v>
      </c>
      <c r="AJ107" s="47">
        <v>0</v>
      </c>
      <c r="AK107" s="47" t="s">
        <v>39</v>
      </c>
      <c r="AL107" s="47" t="s">
        <v>39</v>
      </c>
      <c r="AM107" t="s">
        <v>251</v>
      </c>
      <c r="AN107" t="s">
        <v>518</v>
      </c>
      <c r="AO107">
        <v>12</v>
      </c>
      <c r="AP107">
        <v>12</v>
      </c>
      <c r="AQ107">
        <v>100</v>
      </c>
      <c r="AR107" t="s">
        <v>603</v>
      </c>
      <c r="AS107" t="s">
        <v>251</v>
      </c>
      <c r="AT107">
        <v>18</v>
      </c>
      <c r="AU107">
        <v>48</v>
      </c>
      <c r="AV107">
        <v>120</v>
      </c>
    </row>
    <row r="108" spans="1:48" x14ac:dyDescent="0.5">
      <c r="A108">
        <v>2020</v>
      </c>
      <c r="B108" t="s">
        <v>252</v>
      </c>
      <c r="C108" t="s">
        <v>136</v>
      </c>
      <c r="D108" t="s">
        <v>35</v>
      </c>
      <c r="E108" t="s">
        <v>36</v>
      </c>
      <c r="F108" t="s">
        <v>136</v>
      </c>
      <c r="G108" t="s">
        <v>38</v>
      </c>
      <c r="H108" t="s">
        <v>53</v>
      </c>
      <c r="I108" s="2" t="s">
        <v>39</v>
      </c>
      <c r="J108" s="2" t="s">
        <v>39</v>
      </c>
      <c r="K108" s="2" t="s">
        <v>39</v>
      </c>
      <c r="L108" s="47" t="s">
        <v>252</v>
      </c>
      <c r="M108" s="47" t="s">
        <v>39</v>
      </c>
      <c r="N108" s="47">
        <v>92</v>
      </c>
      <c r="O108" s="47">
        <v>92</v>
      </c>
      <c r="P108" s="47">
        <v>0</v>
      </c>
      <c r="Q108" s="47">
        <v>26</v>
      </c>
      <c r="R108" s="47">
        <v>0</v>
      </c>
      <c r="S108" s="47">
        <v>40</v>
      </c>
      <c r="T108" s="47" t="s">
        <v>521</v>
      </c>
      <c r="U108" s="47">
        <v>25</v>
      </c>
      <c r="V108" s="47">
        <v>67</v>
      </c>
      <c r="W108" s="47">
        <v>10</v>
      </c>
      <c r="X108" s="47">
        <v>42</v>
      </c>
      <c r="Y108" s="47">
        <v>2</v>
      </c>
      <c r="Z108" s="47">
        <v>14</v>
      </c>
      <c r="AA108" s="47">
        <v>1</v>
      </c>
      <c r="AB108" s="47">
        <v>1</v>
      </c>
      <c r="AC108" s="47">
        <v>1</v>
      </c>
      <c r="AD108" s="47">
        <v>4</v>
      </c>
      <c r="AE108" s="47">
        <v>0</v>
      </c>
      <c r="AF108" s="47">
        <v>9</v>
      </c>
      <c r="AG108" s="47">
        <v>29</v>
      </c>
      <c r="AH108" s="47">
        <v>48</v>
      </c>
      <c r="AI108" s="47">
        <v>25</v>
      </c>
      <c r="AJ108" s="47">
        <v>3</v>
      </c>
      <c r="AK108" s="47" t="s">
        <v>39</v>
      </c>
      <c r="AL108" s="47" t="s">
        <v>39</v>
      </c>
      <c r="AM108" t="s">
        <v>252</v>
      </c>
      <c r="AN108" t="s">
        <v>518</v>
      </c>
      <c r="AO108">
        <v>35</v>
      </c>
      <c r="AP108">
        <v>32</v>
      </c>
      <c r="AQ108">
        <v>91</v>
      </c>
      <c r="AR108" t="s">
        <v>521</v>
      </c>
      <c r="AS108" t="s">
        <v>252</v>
      </c>
      <c r="AT108">
        <v>14</v>
      </c>
      <c r="AU108">
        <v>39</v>
      </c>
      <c r="AV108">
        <v>140</v>
      </c>
    </row>
    <row r="109" spans="1:48" x14ac:dyDescent="0.5">
      <c r="A109">
        <v>2020</v>
      </c>
      <c r="B109" t="s">
        <v>253</v>
      </c>
      <c r="C109" t="s">
        <v>136</v>
      </c>
      <c r="D109" t="s">
        <v>41</v>
      </c>
      <c r="E109" t="s">
        <v>36</v>
      </c>
      <c r="F109" t="s">
        <v>136</v>
      </c>
      <c r="G109" t="s">
        <v>38</v>
      </c>
      <c r="H109" t="s">
        <v>45</v>
      </c>
      <c r="I109" s="2" t="s">
        <v>39</v>
      </c>
      <c r="J109" s="2" t="s">
        <v>39</v>
      </c>
      <c r="K109" s="2" t="s">
        <v>39</v>
      </c>
      <c r="L109" s="47" t="s">
        <v>253</v>
      </c>
      <c r="M109" s="47" t="s">
        <v>46</v>
      </c>
      <c r="N109" s="47">
        <v>60</v>
      </c>
      <c r="O109" s="47">
        <v>14</v>
      </c>
      <c r="P109" s="47">
        <v>14</v>
      </c>
      <c r="Q109" s="47">
        <v>0</v>
      </c>
      <c r="R109" s="47">
        <v>16</v>
      </c>
      <c r="S109" s="47">
        <v>0</v>
      </c>
      <c r="T109" s="47" t="s">
        <v>521</v>
      </c>
      <c r="U109" s="47">
        <v>29</v>
      </c>
      <c r="V109" s="47">
        <v>0</v>
      </c>
      <c r="W109" s="47">
        <v>16</v>
      </c>
      <c r="X109" s="47">
        <v>0</v>
      </c>
      <c r="Y109" s="47">
        <v>1</v>
      </c>
      <c r="Z109" s="47">
        <v>0</v>
      </c>
      <c r="AA109" s="47">
        <v>0</v>
      </c>
      <c r="AB109" s="47">
        <v>0</v>
      </c>
      <c r="AC109" s="47">
        <v>1</v>
      </c>
      <c r="AD109" s="47">
        <v>0</v>
      </c>
      <c r="AE109" s="47">
        <v>0</v>
      </c>
      <c r="AF109" s="47">
        <v>0</v>
      </c>
      <c r="AG109" s="47">
        <v>22</v>
      </c>
      <c r="AH109" s="47">
        <v>0</v>
      </c>
      <c r="AI109" s="47">
        <v>15</v>
      </c>
      <c r="AJ109" s="47">
        <v>1</v>
      </c>
      <c r="AK109" s="47" t="s">
        <v>39</v>
      </c>
      <c r="AL109" s="47" t="s">
        <v>39</v>
      </c>
      <c r="AM109" t="s">
        <v>253</v>
      </c>
      <c r="AN109" t="s">
        <v>518</v>
      </c>
      <c r="AO109">
        <v>18</v>
      </c>
      <c r="AP109">
        <v>16</v>
      </c>
      <c r="AQ109">
        <v>94</v>
      </c>
      <c r="AR109" t="s">
        <v>613</v>
      </c>
      <c r="AS109" t="s">
        <v>253</v>
      </c>
      <c r="AT109">
        <v>17</v>
      </c>
      <c r="AU109">
        <v>50</v>
      </c>
      <c r="AV109">
        <v>240</v>
      </c>
    </row>
    <row r="110" spans="1:48" x14ac:dyDescent="0.5">
      <c r="A110">
        <v>2020</v>
      </c>
      <c r="B110" t="s">
        <v>254</v>
      </c>
      <c r="C110" t="s">
        <v>136</v>
      </c>
      <c r="D110" t="s">
        <v>43</v>
      </c>
      <c r="E110" t="s">
        <v>36</v>
      </c>
      <c r="F110" t="s">
        <v>136</v>
      </c>
      <c r="G110" t="s">
        <v>38</v>
      </c>
      <c r="H110" t="s">
        <v>53</v>
      </c>
      <c r="I110" s="2" t="s">
        <v>39</v>
      </c>
      <c r="J110" s="2" t="s">
        <v>39</v>
      </c>
      <c r="K110" s="2" t="s">
        <v>39</v>
      </c>
      <c r="L110" s="47" t="s">
        <v>254</v>
      </c>
      <c r="M110" s="47" t="s">
        <v>39</v>
      </c>
      <c r="N110" s="47">
        <v>27</v>
      </c>
      <c r="O110" s="47">
        <v>27</v>
      </c>
      <c r="P110" s="47">
        <v>0</v>
      </c>
      <c r="Q110" s="47">
        <v>15</v>
      </c>
      <c r="R110" s="47">
        <v>0</v>
      </c>
      <c r="S110" s="47">
        <v>20</v>
      </c>
      <c r="T110" s="47" t="s">
        <v>521</v>
      </c>
      <c r="U110" s="47">
        <v>13</v>
      </c>
      <c r="V110" s="47">
        <v>14</v>
      </c>
      <c r="W110" s="47">
        <v>3</v>
      </c>
      <c r="X110" s="47">
        <v>5</v>
      </c>
      <c r="Y110" s="47">
        <v>1</v>
      </c>
      <c r="Z110" s="47">
        <v>5</v>
      </c>
      <c r="AA110" s="47">
        <v>0</v>
      </c>
      <c r="AB110" s="47">
        <v>2</v>
      </c>
      <c r="AC110" s="47">
        <v>0</v>
      </c>
      <c r="AD110" s="47">
        <v>0</v>
      </c>
      <c r="AE110" s="47">
        <v>1</v>
      </c>
      <c r="AF110" s="47">
        <v>3</v>
      </c>
      <c r="AG110" s="47">
        <v>12</v>
      </c>
      <c r="AH110" s="47">
        <v>18</v>
      </c>
      <c r="AI110" s="47">
        <v>5</v>
      </c>
      <c r="AJ110" s="47">
        <v>0</v>
      </c>
      <c r="AK110" s="47" t="s">
        <v>39</v>
      </c>
      <c r="AL110" s="47" t="s">
        <v>39</v>
      </c>
      <c r="AM110" t="s">
        <v>254</v>
      </c>
      <c r="AN110" t="s">
        <v>518</v>
      </c>
      <c r="AO110">
        <v>5</v>
      </c>
      <c r="AP110">
        <v>4</v>
      </c>
      <c r="AQ110">
        <v>80</v>
      </c>
      <c r="AR110" t="s">
        <v>521</v>
      </c>
      <c r="AS110" t="s">
        <v>254</v>
      </c>
      <c r="AT110">
        <v>22</v>
      </c>
      <c r="AU110">
        <v>63</v>
      </c>
      <c r="AV110">
        <v>180</v>
      </c>
    </row>
    <row r="111" spans="1:48" x14ac:dyDescent="0.5">
      <c r="A111">
        <v>2020</v>
      </c>
      <c r="B111" t="s">
        <v>255</v>
      </c>
      <c r="C111" t="s">
        <v>136</v>
      </c>
      <c r="D111" t="s">
        <v>59</v>
      </c>
      <c r="E111" t="s">
        <v>36</v>
      </c>
      <c r="F111" t="s">
        <v>136</v>
      </c>
      <c r="G111" t="s">
        <v>94</v>
      </c>
      <c r="H111" t="s">
        <v>45</v>
      </c>
      <c r="I111" s="2" t="s">
        <v>39</v>
      </c>
      <c r="J111" s="2" t="s">
        <v>39</v>
      </c>
      <c r="K111" s="2" t="s">
        <v>39</v>
      </c>
      <c r="L111" s="47" t="s">
        <v>255</v>
      </c>
      <c r="M111" s="47" t="s">
        <v>39</v>
      </c>
      <c r="N111" s="47">
        <v>62</v>
      </c>
      <c r="O111" s="47">
        <v>41</v>
      </c>
      <c r="P111" s="47">
        <v>15</v>
      </c>
      <c r="Q111" s="47">
        <v>0</v>
      </c>
      <c r="R111" s="47">
        <v>30</v>
      </c>
      <c r="S111" s="47">
        <v>0</v>
      </c>
      <c r="T111" s="47" t="s">
        <v>521</v>
      </c>
      <c r="U111" s="47">
        <v>12</v>
      </c>
      <c r="V111" s="47">
        <v>18</v>
      </c>
      <c r="W111" s="47">
        <v>3</v>
      </c>
      <c r="X111" s="47">
        <v>6</v>
      </c>
      <c r="Y111" s="47">
        <v>0</v>
      </c>
      <c r="Z111" s="47">
        <v>2</v>
      </c>
      <c r="AA111" s="47">
        <v>0</v>
      </c>
      <c r="AB111" s="47">
        <v>0</v>
      </c>
      <c r="AC111" s="47">
        <v>0</v>
      </c>
      <c r="AD111" s="47">
        <v>0</v>
      </c>
      <c r="AE111" s="47">
        <v>0</v>
      </c>
      <c r="AF111" s="47">
        <v>2</v>
      </c>
      <c r="AG111" s="47">
        <v>18</v>
      </c>
      <c r="AH111" s="47">
        <v>36</v>
      </c>
      <c r="AI111" s="47">
        <v>6</v>
      </c>
      <c r="AJ111" s="47">
        <v>0</v>
      </c>
      <c r="AK111" s="47" t="s">
        <v>39</v>
      </c>
      <c r="AL111" s="47" t="s">
        <v>39</v>
      </c>
      <c r="AM111" t="s">
        <v>255</v>
      </c>
      <c r="AN111" t="s">
        <v>518</v>
      </c>
      <c r="AO111">
        <v>13</v>
      </c>
      <c r="AP111">
        <v>10</v>
      </c>
      <c r="AQ111">
        <v>63</v>
      </c>
      <c r="AR111" t="s">
        <v>539</v>
      </c>
      <c r="AS111" t="s">
        <v>255</v>
      </c>
      <c r="AT111">
        <v>19</v>
      </c>
      <c r="AU111">
        <v>62</v>
      </c>
      <c r="AV111">
        <v>45</v>
      </c>
    </row>
    <row r="112" spans="1:48" x14ac:dyDescent="0.5">
      <c r="A112">
        <v>2020</v>
      </c>
      <c r="B112" t="s">
        <v>256</v>
      </c>
      <c r="C112" t="s">
        <v>136</v>
      </c>
      <c r="D112" t="s">
        <v>43</v>
      </c>
      <c r="E112" t="s">
        <v>55</v>
      </c>
      <c r="F112" t="s">
        <v>52</v>
      </c>
      <c r="G112" t="s">
        <v>134</v>
      </c>
      <c r="H112" t="s">
        <v>53</v>
      </c>
      <c r="I112" s="2" t="s">
        <v>39</v>
      </c>
      <c r="J112" s="2" t="s">
        <v>39</v>
      </c>
      <c r="K112" s="2" t="s">
        <v>39</v>
      </c>
      <c r="L112" s="47" t="s">
        <v>256</v>
      </c>
      <c r="M112" s="47" t="s">
        <v>39</v>
      </c>
      <c r="N112" s="47">
        <v>82</v>
      </c>
      <c r="O112" s="47">
        <v>30</v>
      </c>
      <c r="P112" s="47">
        <v>0</v>
      </c>
      <c r="Q112" s="47">
        <v>14</v>
      </c>
      <c r="R112" s="47">
        <v>50</v>
      </c>
      <c r="S112" s="47">
        <v>30</v>
      </c>
      <c r="T112" s="47" t="s">
        <v>521</v>
      </c>
      <c r="U112" s="47">
        <v>8</v>
      </c>
      <c r="V112" s="47">
        <v>20</v>
      </c>
      <c r="W112" s="47">
        <v>3</v>
      </c>
      <c r="X112" s="47">
        <v>4</v>
      </c>
      <c r="Y112" s="47">
        <v>1</v>
      </c>
      <c r="Z112" s="47">
        <v>5</v>
      </c>
      <c r="AA112" s="47">
        <v>0</v>
      </c>
      <c r="AB112" s="47">
        <v>3</v>
      </c>
      <c r="AC112" s="47">
        <v>1</v>
      </c>
      <c r="AD112" s="47">
        <v>1</v>
      </c>
      <c r="AE112" s="47">
        <v>0</v>
      </c>
      <c r="AF112" s="47">
        <v>1</v>
      </c>
      <c r="AG112" s="47">
        <v>23</v>
      </c>
      <c r="AH112" s="47">
        <v>34</v>
      </c>
      <c r="AI112" s="47">
        <v>6</v>
      </c>
      <c r="AJ112" s="47">
        <v>1</v>
      </c>
      <c r="AK112" s="47" t="s">
        <v>39</v>
      </c>
      <c r="AL112" s="47" t="s">
        <v>39</v>
      </c>
      <c r="AM112" t="s">
        <v>256</v>
      </c>
      <c r="AN112" t="s">
        <v>518</v>
      </c>
      <c r="AO112">
        <v>0</v>
      </c>
      <c r="AP112">
        <v>0</v>
      </c>
      <c r="AQ112">
        <v>0</v>
      </c>
      <c r="AR112" t="s">
        <v>591</v>
      </c>
      <c r="AS112" t="s">
        <v>256</v>
      </c>
      <c r="AT112">
        <v>23</v>
      </c>
      <c r="AU112">
        <v>65</v>
      </c>
      <c r="AV112">
        <v>195</v>
      </c>
    </row>
    <row r="113" spans="1:48" x14ac:dyDescent="0.5">
      <c r="A113">
        <v>2020</v>
      </c>
      <c r="B113" t="s">
        <v>257</v>
      </c>
      <c r="C113" t="s">
        <v>136</v>
      </c>
      <c r="D113" t="s">
        <v>41</v>
      </c>
      <c r="E113" t="s">
        <v>36</v>
      </c>
      <c r="F113" t="s">
        <v>136</v>
      </c>
      <c r="G113" t="s">
        <v>38</v>
      </c>
      <c r="H113" t="s">
        <v>48</v>
      </c>
      <c r="I113" s="2" t="s">
        <v>39</v>
      </c>
      <c r="J113" s="2" t="s">
        <v>39</v>
      </c>
      <c r="K113" s="2" t="s">
        <v>46</v>
      </c>
      <c r="L113" s="47" t="s">
        <v>257</v>
      </c>
      <c r="M113" s="47" t="s">
        <v>39</v>
      </c>
      <c r="N113" s="47">
        <v>29</v>
      </c>
      <c r="O113" s="47">
        <v>13</v>
      </c>
      <c r="P113" s="47">
        <v>0</v>
      </c>
      <c r="Q113" s="47">
        <v>10</v>
      </c>
      <c r="R113" s="47">
        <v>0</v>
      </c>
      <c r="S113" s="47">
        <v>25</v>
      </c>
      <c r="T113" s="47" t="s">
        <v>521</v>
      </c>
      <c r="U113" s="47">
        <v>10</v>
      </c>
      <c r="V113" s="47">
        <v>45</v>
      </c>
      <c r="W113" s="47">
        <v>2</v>
      </c>
      <c r="X113" s="47">
        <v>5</v>
      </c>
      <c r="Y113" s="47">
        <v>2</v>
      </c>
      <c r="Z113" s="47">
        <v>12</v>
      </c>
      <c r="AA113" s="47">
        <v>0</v>
      </c>
      <c r="AB113" s="47">
        <v>4</v>
      </c>
      <c r="AC113" s="47">
        <v>1</v>
      </c>
      <c r="AD113" s="47">
        <v>6</v>
      </c>
      <c r="AE113" s="47">
        <v>1</v>
      </c>
      <c r="AF113" s="47">
        <v>2</v>
      </c>
      <c r="AG113" s="47">
        <v>24</v>
      </c>
      <c r="AH113" s="47">
        <v>48</v>
      </c>
      <c r="AI113" s="47">
        <v>5</v>
      </c>
      <c r="AJ113" s="47">
        <v>0</v>
      </c>
      <c r="AK113" s="47" t="s">
        <v>39</v>
      </c>
      <c r="AL113" s="47" t="s">
        <v>46</v>
      </c>
      <c r="AM113" t="s">
        <v>257</v>
      </c>
      <c r="AN113" t="s">
        <v>518</v>
      </c>
      <c r="AO113">
        <v>6</v>
      </c>
      <c r="AP113">
        <v>4</v>
      </c>
      <c r="AQ113">
        <v>67</v>
      </c>
      <c r="AR113" t="s">
        <v>670</v>
      </c>
      <c r="AS113" t="s">
        <v>257</v>
      </c>
      <c r="AT113">
        <v>23</v>
      </c>
      <c r="AU113">
        <v>69</v>
      </c>
      <c r="AV113">
        <v>96</v>
      </c>
    </row>
    <row r="114" spans="1:48" x14ac:dyDescent="0.5">
      <c r="A114">
        <v>2020</v>
      </c>
      <c r="B114" t="s">
        <v>258</v>
      </c>
      <c r="C114" t="s">
        <v>136</v>
      </c>
      <c r="D114" t="s">
        <v>69</v>
      </c>
      <c r="E114" t="s">
        <v>36</v>
      </c>
      <c r="F114" t="s">
        <v>136</v>
      </c>
      <c r="G114" t="s">
        <v>38</v>
      </c>
      <c r="H114" t="s">
        <v>45</v>
      </c>
      <c r="I114" s="2" t="s">
        <v>39</v>
      </c>
      <c r="J114" s="2" t="s">
        <v>39</v>
      </c>
      <c r="K114" s="2" t="s">
        <v>46</v>
      </c>
      <c r="L114" s="47" t="s">
        <v>258</v>
      </c>
      <c r="M114" s="47" t="s">
        <v>39</v>
      </c>
      <c r="N114" s="47">
        <v>23</v>
      </c>
      <c r="O114" s="47">
        <v>23</v>
      </c>
      <c r="P114" s="47">
        <v>6</v>
      </c>
      <c r="Q114" s="47">
        <v>11</v>
      </c>
      <c r="R114" s="47">
        <v>30</v>
      </c>
      <c r="S114" s="47">
        <v>30</v>
      </c>
      <c r="T114" s="47" t="s">
        <v>521</v>
      </c>
      <c r="U114" s="47">
        <v>10</v>
      </c>
      <c r="V114" s="47">
        <v>7</v>
      </c>
      <c r="W114" s="47">
        <v>3</v>
      </c>
      <c r="X114" s="47">
        <v>4</v>
      </c>
      <c r="Y114" s="47">
        <v>4</v>
      </c>
      <c r="Z114" s="47">
        <v>1</v>
      </c>
      <c r="AA114" s="47">
        <v>3</v>
      </c>
      <c r="AB114" s="47">
        <v>0</v>
      </c>
      <c r="AC114" s="47">
        <v>0</v>
      </c>
      <c r="AD114" s="47">
        <v>0</v>
      </c>
      <c r="AE114" s="47">
        <v>1</v>
      </c>
      <c r="AF114" s="47">
        <v>1</v>
      </c>
      <c r="AG114" s="47">
        <v>21</v>
      </c>
      <c r="AH114" s="47">
        <v>38</v>
      </c>
      <c r="AI114" s="47">
        <v>1</v>
      </c>
      <c r="AJ114" s="47">
        <v>0</v>
      </c>
      <c r="AK114" s="47" t="s">
        <v>39</v>
      </c>
      <c r="AL114" s="47" t="s">
        <v>46</v>
      </c>
      <c r="AM114" t="s">
        <v>258</v>
      </c>
      <c r="AN114" t="s">
        <v>518</v>
      </c>
      <c r="AO114">
        <v>7</v>
      </c>
      <c r="AP114">
        <v>3</v>
      </c>
      <c r="AQ114">
        <v>43</v>
      </c>
      <c r="AR114" t="s">
        <v>591</v>
      </c>
      <c r="AS114" t="s">
        <v>258</v>
      </c>
      <c r="AT114">
        <v>20</v>
      </c>
      <c r="AU114">
        <v>60</v>
      </c>
      <c r="AV114">
        <v>256</v>
      </c>
    </row>
    <row r="115" spans="1:48" x14ac:dyDescent="0.5">
      <c r="A115">
        <v>2020</v>
      </c>
      <c r="B115" t="s">
        <v>259</v>
      </c>
      <c r="C115" t="s">
        <v>136</v>
      </c>
      <c r="D115" t="s">
        <v>69</v>
      </c>
      <c r="E115" t="s">
        <v>36</v>
      </c>
      <c r="F115" t="s">
        <v>136</v>
      </c>
      <c r="G115" t="s">
        <v>38</v>
      </c>
      <c r="H115" t="s">
        <v>45</v>
      </c>
      <c r="I115" s="2" t="s">
        <v>39</v>
      </c>
      <c r="J115" s="2" t="s">
        <v>39</v>
      </c>
      <c r="K115" s="2" t="s">
        <v>39</v>
      </c>
      <c r="L115" s="47" t="s">
        <v>259</v>
      </c>
      <c r="M115" s="47" t="s">
        <v>46</v>
      </c>
      <c r="N115" s="47">
        <v>243</v>
      </c>
      <c r="O115" s="47">
        <v>243</v>
      </c>
      <c r="P115" s="47">
        <v>11</v>
      </c>
      <c r="Q115" s="47">
        <v>23</v>
      </c>
      <c r="R115" s="47">
        <v>30</v>
      </c>
      <c r="S115" s="47">
        <v>30</v>
      </c>
      <c r="T115" s="47" t="s">
        <v>521</v>
      </c>
      <c r="U115" s="47">
        <v>61</v>
      </c>
      <c r="V115" s="47">
        <v>182</v>
      </c>
      <c r="W115" s="47">
        <v>17</v>
      </c>
      <c r="X115" s="47">
        <v>49</v>
      </c>
      <c r="Y115" s="47">
        <v>24</v>
      </c>
      <c r="Z115" s="47">
        <v>72</v>
      </c>
      <c r="AA115" s="47">
        <v>6</v>
      </c>
      <c r="AB115" s="47">
        <v>17</v>
      </c>
      <c r="AC115" s="47">
        <v>0</v>
      </c>
      <c r="AD115" s="47">
        <v>0</v>
      </c>
      <c r="AE115" s="47">
        <v>18</v>
      </c>
      <c r="AF115" s="47">
        <v>55</v>
      </c>
      <c r="AG115" s="47">
        <v>0</v>
      </c>
      <c r="AH115" s="47">
        <v>38</v>
      </c>
      <c r="AI115" s="47">
        <v>13</v>
      </c>
      <c r="AJ115" s="47">
        <v>1</v>
      </c>
      <c r="AK115" s="47" t="s">
        <v>39</v>
      </c>
      <c r="AL115" s="47" t="s">
        <v>39</v>
      </c>
      <c r="AM115" t="s">
        <v>259</v>
      </c>
      <c r="AN115" t="s">
        <v>518</v>
      </c>
      <c r="AO115">
        <v>24</v>
      </c>
      <c r="AP115">
        <v>18</v>
      </c>
      <c r="AQ115">
        <v>75</v>
      </c>
      <c r="AR115" t="s">
        <v>583</v>
      </c>
      <c r="AS115" t="s">
        <v>259</v>
      </c>
      <c r="AT115">
        <v>20</v>
      </c>
      <c r="AU115">
        <v>60</v>
      </c>
      <c r="AV115">
        <v>144</v>
      </c>
    </row>
    <row r="116" spans="1:48" x14ac:dyDescent="0.5">
      <c r="A116">
        <v>2020</v>
      </c>
      <c r="B116" t="s">
        <v>260</v>
      </c>
      <c r="C116" t="s">
        <v>136</v>
      </c>
      <c r="D116" t="s">
        <v>69</v>
      </c>
      <c r="E116" t="s">
        <v>36</v>
      </c>
      <c r="F116" t="s">
        <v>136</v>
      </c>
      <c r="G116" t="s">
        <v>38</v>
      </c>
      <c r="H116" t="s">
        <v>53</v>
      </c>
      <c r="I116" s="2" t="s">
        <v>39</v>
      </c>
      <c r="J116" s="2" t="s">
        <v>39</v>
      </c>
      <c r="K116" s="2" t="s">
        <v>46</v>
      </c>
      <c r="L116" s="47" t="s">
        <v>260</v>
      </c>
      <c r="M116" s="47" t="s">
        <v>39</v>
      </c>
      <c r="N116" s="47">
        <v>25</v>
      </c>
      <c r="O116" s="47">
        <v>25</v>
      </c>
      <c r="P116" s="47">
        <v>0</v>
      </c>
      <c r="Q116" s="47">
        <v>20</v>
      </c>
      <c r="R116" s="47">
        <v>0</v>
      </c>
      <c r="S116" s="47">
        <v>25</v>
      </c>
      <c r="T116" s="47" t="s">
        <v>521</v>
      </c>
      <c r="U116" s="47">
        <v>16</v>
      </c>
      <c r="V116" s="47">
        <v>2</v>
      </c>
      <c r="W116" s="47">
        <v>6</v>
      </c>
      <c r="X116" s="47">
        <v>1</v>
      </c>
      <c r="Y116" s="47">
        <v>3</v>
      </c>
      <c r="Z116" s="47">
        <v>1</v>
      </c>
      <c r="AA116" s="47">
        <v>1</v>
      </c>
      <c r="AB116" s="47">
        <v>1</v>
      </c>
      <c r="AC116" s="47">
        <v>0</v>
      </c>
      <c r="AD116" s="47">
        <v>0</v>
      </c>
      <c r="AE116" s="47">
        <v>2</v>
      </c>
      <c r="AF116" s="47">
        <v>0</v>
      </c>
      <c r="AG116" s="47">
        <v>24</v>
      </c>
      <c r="AH116" s="47">
        <v>34</v>
      </c>
      <c r="AI116" s="47">
        <v>6</v>
      </c>
      <c r="AJ116" s="47">
        <v>1</v>
      </c>
      <c r="AK116" s="47" t="s">
        <v>39</v>
      </c>
      <c r="AL116" s="47" t="s">
        <v>46</v>
      </c>
      <c r="AM116" t="s">
        <v>260</v>
      </c>
      <c r="AN116" t="s">
        <v>518</v>
      </c>
      <c r="AO116">
        <v>2</v>
      </c>
      <c r="AP116">
        <v>0</v>
      </c>
      <c r="AQ116">
        <v>0</v>
      </c>
      <c r="AR116" t="s">
        <v>591</v>
      </c>
      <c r="AS116" t="s">
        <v>260</v>
      </c>
      <c r="AT116">
        <v>25</v>
      </c>
      <c r="AU116">
        <v>62</v>
      </c>
      <c r="AV116">
        <v>480</v>
      </c>
    </row>
    <row r="117" spans="1:48" x14ac:dyDescent="0.5">
      <c r="A117">
        <v>2020</v>
      </c>
      <c r="B117" t="s">
        <v>262</v>
      </c>
      <c r="C117" t="s">
        <v>136</v>
      </c>
      <c r="D117" t="s">
        <v>41</v>
      </c>
      <c r="E117" t="s">
        <v>36</v>
      </c>
      <c r="F117" t="s">
        <v>34</v>
      </c>
      <c r="G117" t="s">
        <v>94</v>
      </c>
      <c r="H117" t="s">
        <v>53</v>
      </c>
      <c r="I117" s="2" t="s">
        <v>46</v>
      </c>
      <c r="J117" s="2" t="s">
        <v>46</v>
      </c>
      <c r="K117" s="2" t="s">
        <v>46</v>
      </c>
      <c r="L117" s="47" t="s">
        <v>262</v>
      </c>
      <c r="M117" s="47" t="s">
        <v>46</v>
      </c>
      <c r="N117" s="47">
        <v>18</v>
      </c>
      <c r="O117" s="47">
        <v>13</v>
      </c>
      <c r="P117" s="47">
        <v>0</v>
      </c>
      <c r="Q117" s="47">
        <v>24</v>
      </c>
      <c r="R117" s="47">
        <v>0</v>
      </c>
      <c r="S117" s="47">
        <v>30</v>
      </c>
      <c r="T117" s="47" t="s">
        <v>521</v>
      </c>
      <c r="U117" s="47">
        <v>3</v>
      </c>
      <c r="V117" s="47">
        <v>15</v>
      </c>
      <c r="W117" s="47">
        <v>0</v>
      </c>
      <c r="X117" s="47">
        <v>7</v>
      </c>
      <c r="Y117" s="47">
        <v>0</v>
      </c>
      <c r="Z117" s="47">
        <v>5</v>
      </c>
      <c r="AA117" s="47">
        <v>0</v>
      </c>
      <c r="AB117" s="47">
        <v>2</v>
      </c>
      <c r="AC117" s="47">
        <v>0</v>
      </c>
      <c r="AD117" s="47">
        <v>0</v>
      </c>
      <c r="AE117" s="47">
        <v>0</v>
      </c>
      <c r="AF117" s="47">
        <v>3</v>
      </c>
      <c r="AG117" s="47">
        <v>20</v>
      </c>
      <c r="AH117" s="47">
        <v>28</v>
      </c>
      <c r="AI117" s="47">
        <v>7</v>
      </c>
      <c r="AJ117" s="47">
        <v>0</v>
      </c>
      <c r="AK117" s="47" t="s">
        <v>46</v>
      </c>
      <c r="AL117" s="47" t="s">
        <v>46</v>
      </c>
      <c r="AM117" t="s">
        <v>262</v>
      </c>
      <c r="AN117" t="s">
        <v>518</v>
      </c>
      <c r="AO117">
        <v>6</v>
      </c>
      <c r="AP117">
        <v>5</v>
      </c>
      <c r="AQ117">
        <v>83</v>
      </c>
      <c r="AR117" t="s">
        <v>521</v>
      </c>
      <c r="AS117" t="s">
        <v>262</v>
      </c>
      <c r="AT117">
        <v>26</v>
      </c>
      <c r="AU117">
        <v>70</v>
      </c>
      <c r="AV117">
        <v>90</v>
      </c>
    </row>
    <row r="118" spans="1:48" x14ac:dyDescent="0.5">
      <c r="A118">
        <v>2020</v>
      </c>
      <c r="B118" t="s">
        <v>263</v>
      </c>
      <c r="C118" t="s">
        <v>136</v>
      </c>
      <c r="D118" t="s">
        <v>69</v>
      </c>
      <c r="E118" t="s">
        <v>36</v>
      </c>
      <c r="F118" t="s">
        <v>136</v>
      </c>
      <c r="G118" t="s">
        <v>38</v>
      </c>
      <c r="H118" t="s">
        <v>45</v>
      </c>
      <c r="I118" s="2" t="s">
        <v>39</v>
      </c>
      <c r="J118" s="2" t="s">
        <v>39</v>
      </c>
      <c r="K118" s="2" t="s">
        <v>46</v>
      </c>
      <c r="L118" s="47" t="s">
        <v>263</v>
      </c>
      <c r="M118" s="47" t="s">
        <v>39</v>
      </c>
      <c r="N118" s="47">
        <v>50</v>
      </c>
      <c r="O118" s="47">
        <v>48</v>
      </c>
      <c r="P118" s="47">
        <v>17</v>
      </c>
      <c r="Q118" s="47">
        <v>0</v>
      </c>
      <c r="R118" s="47">
        <v>35</v>
      </c>
      <c r="S118" s="47">
        <v>0</v>
      </c>
      <c r="T118" s="47" t="s">
        <v>521</v>
      </c>
      <c r="U118" s="47">
        <v>30</v>
      </c>
      <c r="V118" s="47">
        <v>14</v>
      </c>
      <c r="W118" s="47">
        <v>6</v>
      </c>
      <c r="X118" s="47">
        <v>1</v>
      </c>
      <c r="Y118" s="47">
        <v>3</v>
      </c>
      <c r="Z118" s="47">
        <v>3</v>
      </c>
      <c r="AA118" s="47">
        <v>2</v>
      </c>
      <c r="AB118" s="47">
        <v>0</v>
      </c>
      <c r="AC118" s="47">
        <v>1</v>
      </c>
      <c r="AD118" s="47">
        <v>0</v>
      </c>
      <c r="AE118" s="47">
        <v>0</v>
      </c>
      <c r="AF118" s="47">
        <v>3</v>
      </c>
      <c r="AG118" s="47">
        <v>15</v>
      </c>
      <c r="AH118" s="47">
        <v>21</v>
      </c>
      <c r="AI118" s="47">
        <v>7</v>
      </c>
      <c r="AJ118" s="47">
        <v>0</v>
      </c>
      <c r="AK118" s="47" t="s">
        <v>39</v>
      </c>
      <c r="AL118" s="47" t="s">
        <v>46</v>
      </c>
      <c r="AM118" t="s">
        <v>263</v>
      </c>
      <c r="AN118" t="s">
        <v>518</v>
      </c>
      <c r="AO118">
        <v>2</v>
      </c>
      <c r="AP118">
        <v>2</v>
      </c>
      <c r="AQ118">
        <v>333.5</v>
      </c>
      <c r="AR118" t="s">
        <v>536</v>
      </c>
      <c r="AS118" t="s">
        <v>263</v>
      </c>
      <c r="AT118">
        <v>23</v>
      </c>
      <c r="AU118">
        <v>59</v>
      </c>
      <c r="AV118">
        <v>256</v>
      </c>
    </row>
    <row r="119" spans="1:48" x14ac:dyDescent="0.5">
      <c r="A119">
        <v>2020</v>
      </c>
      <c r="B119" t="s">
        <v>264</v>
      </c>
      <c r="C119" t="s">
        <v>136</v>
      </c>
      <c r="D119" t="s">
        <v>69</v>
      </c>
      <c r="E119" t="s">
        <v>36</v>
      </c>
      <c r="F119" t="s">
        <v>136</v>
      </c>
      <c r="G119" t="s">
        <v>38</v>
      </c>
      <c r="H119" t="s">
        <v>53</v>
      </c>
      <c r="I119" s="2" t="s">
        <v>39</v>
      </c>
      <c r="J119" s="2" t="s">
        <v>39</v>
      </c>
      <c r="K119" s="2" t="s">
        <v>46</v>
      </c>
      <c r="L119" s="47" t="s">
        <v>264</v>
      </c>
      <c r="M119" s="47" t="s">
        <v>39</v>
      </c>
      <c r="N119" s="47">
        <v>38</v>
      </c>
      <c r="O119" s="47">
        <v>22</v>
      </c>
      <c r="P119" s="47">
        <v>0</v>
      </c>
      <c r="Q119" s="47">
        <v>11</v>
      </c>
      <c r="R119" s="47">
        <v>0</v>
      </c>
      <c r="S119" s="47">
        <v>20</v>
      </c>
      <c r="T119" s="47" t="s">
        <v>521</v>
      </c>
      <c r="U119" s="47">
        <v>20</v>
      </c>
      <c r="V119" s="47">
        <v>22</v>
      </c>
      <c r="W119" s="47">
        <v>8</v>
      </c>
      <c r="X119" s="47">
        <v>4</v>
      </c>
      <c r="Y119" s="47">
        <v>3</v>
      </c>
      <c r="Z119" s="47">
        <v>4</v>
      </c>
      <c r="AA119" s="47">
        <v>0</v>
      </c>
      <c r="AB119" s="47">
        <v>0</v>
      </c>
      <c r="AC119" s="47">
        <v>0</v>
      </c>
      <c r="AD119" s="47">
        <v>0</v>
      </c>
      <c r="AE119" s="47">
        <v>3</v>
      </c>
      <c r="AF119" s="47">
        <v>4</v>
      </c>
      <c r="AG119" s="47">
        <v>22</v>
      </c>
      <c r="AH119" s="47">
        <v>22</v>
      </c>
      <c r="AI119" s="47">
        <v>8</v>
      </c>
      <c r="AJ119" s="47">
        <v>1</v>
      </c>
      <c r="AK119" s="47" t="s">
        <v>39</v>
      </c>
      <c r="AL119" s="47" t="s">
        <v>46</v>
      </c>
      <c r="AM119" t="s">
        <v>264</v>
      </c>
      <c r="AN119" t="s">
        <v>518</v>
      </c>
      <c r="AO119">
        <v>10</v>
      </c>
      <c r="AP119">
        <v>4</v>
      </c>
      <c r="AQ119">
        <v>40</v>
      </c>
      <c r="AR119" t="s">
        <v>591</v>
      </c>
      <c r="AS119" t="s">
        <v>264</v>
      </c>
      <c r="AT119">
        <v>22</v>
      </c>
      <c r="AU119">
        <v>63</v>
      </c>
      <c r="AV119">
        <v>90</v>
      </c>
    </row>
    <row r="120" spans="1:48" x14ac:dyDescent="0.5">
      <c r="A120">
        <v>2020</v>
      </c>
      <c r="B120" t="s">
        <v>265</v>
      </c>
      <c r="C120" t="s">
        <v>136</v>
      </c>
      <c r="D120" t="s">
        <v>69</v>
      </c>
      <c r="E120" t="s">
        <v>36</v>
      </c>
      <c r="F120" t="s">
        <v>136</v>
      </c>
      <c r="G120" t="s">
        <v>38</v>
      </c>
      <c r="H120" t="s">
        <v>53</v>
      </c>
      <c r="I120" s="2" t="s">
        <v>39</v>
      </c>
      <c r="J120" s="2" t="s">
        <v>39</v>
      </c>
      <c r="K120" s="2" t="s">
        <v>39</v>
      </c>
      <c r="L120" s="47" t="s">
        <v>265</v>
      </c>
      <c r="M120" s="47" t="s">
        <v>39</v>
      </c>
      <c r="N120" s="47">
        <v>40</v>
      </c>
      <c r="O120" s="47">
        <v>37</v>
      </c>
      <c r="P120" s="47">
        <v>25</v>
      </c>
      <c r="Q120" s="47">
        <v>25</v>
      </c>
      <c r="R120" s="47">
        <v>30</v>
      </c>
      <c r="S120" s="47">
        <v>30</v>
      </c>
      <c r="T120" s="47" t="s">
        <v>521</v>
      </c>
      <c r="U120" s="47">
        <v>37</v>
      </c>
      <c r="V120" s="47">
        <v>9</v>
      </c>
      <c r="W120" s="47">
        <v>16</v>
      </c>
      <c r="X120" s="47">
        <v>8</v>
      </c>
      <c r="Y120" s="47">
        <v>1</v>
      </c>
      <c r="Z120" s="47">
        <v>1</v>
      </c>
      <c r="AA120" s="47">
        <v>1</v>
      </c>
      <c r="AB120" s="47">
        <v>1</v>
      </c>
      <c r="AC120" s="47">
        <v>0</v>
      </c>
      <c r="AD120" s="47">
        <v>0</v>
      </c>
      <c r="AE120" s="47">
        <v>0</v>
      </c>
      <c r="AF120" s="47">
        <v>0</v>
      </c>
      <c r="AG120" s="47">
        <v>24</v>
      </c>
      <c r="AH120" s="47">
        <v>48</v>
      </c>
      <c r="AI120" s="47">
        <v>5</v>
      </c>
      <c r="AJ120" s="47">
        <v>1</v>
      </c>
      <c r="AK120" s="47" t="s">
        <v>39</v>
      </c>
      <c r="AL120" s="47" t="s">
        <v>39</v>
      </c>
      <c r="AM120" t="s">
        <v>265</v>
      </c>
      <c r="AN120" t="s">
        <v>518</v>
      </c>
      <c r="AO120">
        <v>6</v>
      </c>
      <c r="AP120">
        <v>6</v>
      </c>
      <c r="AQ120">
        <v>100</v>
      </c>
      <c r="AR120" t="s">
        <v>521</v>
      </c>
      <c r="AS120" t="s">
        <v>265</v>
      </c>
      <c r="AT120">
        <v>16</v>
      </c>
      <c r="AU120">
        <v>40</v>
      </c>
      <c r="AV120">
        <v>144</v>
      </c>
    </row>
    <row r="121" spans="1:48" x14ac:dyDescent="0.5">
      <c r="A121">
        <v>2020</v>
      </c>
      <c r="B121" t="s">
        <v>266</v>
      </c>
      <c r="C121" t="s">
        <v>136</v>
      </c>
      <c r="D121" t="s">
        <v>41</v>
      </c>
      <c r="E121" t="s">
        <v>36</v>
      </c>
      <c r="F121" t="s">
        <v>136</v>
      </c>
      <c r="G121" t="s">
        <v>38</v>
      </c>
      <c r="H121" t="s">
        <v>53</v>
      </c>
      <c r="I121" s="2" t="s">
        <v>39</v>
      </c>
      <c r="J121" s="2" t="s">
        <v>39</v>
      </c>
      <c r="K121" s="2" t="s">
        <v>46</v>
      </c>
      <c r="L121" s="47" t="s">
        <v>266</v>
      </c>
      <c r="M121" s="47" t="s">
        <v>39</v>
      </c>
      <c r="N121" s="47">
        <v>51</v>
      </c>
      <c r="O121" s="47">
        <v>51</v>
      </c>
      <c r="P121" s="47">
        <v>0</v>
      </c>
      <c r="Q121" s="47">
        <v>16</v>
      </c>
      <c r="R121" s="47">
        <v>0</v>
      </c>
      <c r="S121" s="47">
        <v>28</v>
      </c>
      <c r="T121" s="47" t="s">
        <v>521</v>
      </c>
      <c r="U121" s="47">
        <v>25</v>
      </c>
      <c r="V121" s="47">
        <v>26</v>
      </c>
      <c r="W121" s="47">
        <v>4</v>
      </c>
      <c r="X121" s="47">
        <v>13</v>
      </c>
      <c r="Y121" s="47">
        <v>5</v>
      </c>
      <c r="Z121" s="47">
        <v>6</v>
      </c>
      <c r="AA121" s="47">
        <v>2</v>
      </c>
      <c r="AB121" s="47">
        <v>3</v>
      </c>
      <c r="AC121" s="47">
        <v>0</v>
      </c>
      <c r="AD121" s="47">
        <v>0</v>
      </c>
      <c r="AE121" s="47">
        <v>3</v>
      </c>
      <c r="AF121" s="47">
        <v>3</v>
      </c>
      <c r="AG121" s="47">
        <v>15</v>
      </c>
      <c r="AH121" s="47">
        <v>18</v>
      </c>
      <c r="AI121" s="47">
        <v>6</v>
      </c>
      <c r="AJ121" s="47">
        <v>1</v>
      </c>
      <c r="AK121" s="47" t="s">
        <v>39</v>
      </c>
      <c r="AL121" s="47" t="s">
        <v>46</v>
      </c>
      <c r="AM121" t="s">
        <v>266</v>
      </c>
      <c r="AN121" t="s">
        <v>518</v>
      </c>
      <c r="AO121">
        <v>8</v>
      </c>
      <c r="AP121">
        <v>6</v>
      </c>
      <c r="AQ121">
        <v>78.75</v>
      </c>
      <c r="AR121" t="s">
        <v>532</v>
      </c>
      <c r="AS121" t="s">
        <v>266</v>
      </c>
      <c r="AT121">
        <v>13</v>
      </c>
      <c r="AU121">
        <v>38</v>
      </c>
      <c r="AV121">
        <v>135</v>
      </c>
    </row>
    <row r="122" spans="1:48" x14ac:dyDescent="0.5">
      <c r="A122">
        <v>2020</v>
      </c>
      <c r="B122" t="s">
        <v>267</v>
      </c>
      <c r="C122" t="s">
        <v>136</v>
      </c>
      <c r="D122" t="s">
        <v>43</v>
      </c>
      <c r="E122" t="s">
        <v>36</v>
      </c>
      <c r="F122" t="s">
        <v>136</v>
      </c>
      <c r="G122" t="s">
        <v>38</v>
      </c>
      <c r="H122" t="s">
        <v>53</v>
      </c>
      <c r="I122" s="2" t="s">
        <v>39</v>
      </c>
      <c r="J122" s="2" t="s">
        <v>39</v>
      </c>
      <c r="K122" s="2" t="s">
        <v>39</v>
      </c>
      <c r="L122" s="47" t="s">
        <v>267</v>
      </c>
      <c r="M122" s="47" t="s">
        <v>39</v>
      </c>
      <c r="N122" s="47">
        <v>12</v>
      </c>
      <c r="O122" s="47">
        <v>12</v>
      </c>
      <c r="P122" s="47">
        <v>14</v>
      </c>
      <c r="Q122" s="47">
        <v>11</v>
      </c>
      <c r="R122" s="47">
        <v>25</v>
      </c>
      <c r="S122" s="47">
        <v>28</v>
      </c>
      <c r="T122" s="47" t="s">
        <v>521</v>
      </c>
      <c r="U122" s="47">
        <v>51</v>
      </c>
      <c r="V122" s="47">
        <v>26</v>
      </c>
      <c r="W122" s="47">
        <v>7</v>
      </c>
      <c r="X122" s="47">
        <v>5</v>
      </c>
      <c r="Y122" s="47">
        <v>26</v>
      </c>
      <c r="Z122" s="47">
        <v>8</v>
      </c>
      <c r="AA122" s="47">
        <v>9</v>
      </c>
      <c r="AB122" s="47">
        <v>1</v>
      </c>
      <c r="AC122" s="47">
        <v>10</v>
      </c>
      <c r="AD122" s="47">
        <v>5</v>
      </c>
      <c r="AE122" s="47">
        <v>7</v>
      </c>
      <c r="AF122" s="47">
        <v>2</v>
      </c>
      <c r="AG122" s="47">
        <v>23</v>
      </c>
      <c r="AH122" s="47">
        <v>27</v>
      </c>
      <c r="AI122" s="47">
        <v>10</v>
      </c>
      <c r="AJ122" s="47">
        <v>6</v>
      </c>
      <c r="AK122" s="47" t="s">
        <v>39</v>
      </c>
      <c r="AL122" s="47" t="s">
        <v>39</v>
      </c>
      <c r="AM122" t="s">
        <v>267</v>
      </c>
      <c r="AN122" t="s">
        <v>518</v>
      </c>
      <c r="AO122">
        <v>6</v>
      </c>
      <c r="AP122">
        <v>5</v>
      </c>
      <c r="AQ122">
        <v>83</v>
      </c>
      <c r="AR122" t="s">
        <v>536</v>
      </c>
      <c r="AS122" t="s">
        <v>267</v>
      </c>
      <c r="AT122">
        <v>21</v>
      </c>
      <c r="AU122">
        <v>51</v>
      </c>
      <c r="AV122">
        <v>4</v>
      </c>
    </row>
    <row r="123" spans="1:48" x14ac:dyDescent="0.5">
      <c r="A123">
        <v>2020</v>
      </c>
      <c r="B123" t="s">
        <v>268</v>
      </c>
      <c r="C123" t="s">
        <v>136</v>
      </c>
      <c r="D123" t="s">
        <v>43</v>
      </c>
      <c r="E123" t="s">
        <v>36</v>
      </c>
      <c r="F123" t="s">
        <v>136</v>
      </c>
      <c r="G123" t="s">
        <v>38</v>
      </c>
      <c r="H123" t="s">
        <v>53</v>
      </c>
      <c r="I123" s="2" t="s">
        <v>39</v>
      </c>
      <c r="J123" s="2" t="s">
        <v>39</v>
      </c>
      <c r="K123" s="2" t="s">
        <v>39</v>
      </c>
      <c r="L123" s="47" t="s">
        <v>268</v>
      </c>
      <c r="M123" s="47" t="s">
        <v>39</v>
      </c>
      <c r="N123" s="47">
        <v>42</v>
      </c>
      <c r="O123" s="47">
        <v>42</v>
      </c>
      <c r="P123" s="47">
        <v>0</v>
      </c>
      <c r="Q123" s="47">
        <v>16</v>
      </c>
      <c r="R123" s="47">
        <v>0</v>
      </c>
      <c r="S123" s="47">
        <v>29</v>
      </c>
      <c r="T123" s="47" t="s">
        <v>521</v>
      </c>
      <c r="U123" s="47">
        <v>24</v>
      </c>
      <c r="V123" s="47">
        <v>86</v>
      </c>
      <c r="W123" s="47">
        <v>3</v>
      </c>
      <c r="X123" s="47">
        <v>17</v>
      </c>
      <c r="Y123" s="47">
        <v>0</v>
      </c>
      <c r="Z123" s="47">
        <v>3</v>
      </c>
      <c r="AA123" s="47">
        <v>0</v>
      </c>
      <c r="AB123" s="47">
        <v>0</v>
      </c>
      <c r="AC123" s="47">
        <v>0</v>
      </c>
      <c r="AD123" s="47">
        <v>0</v>
      </c>
      <c r="AE123" s="47">
        <v>0</v>
      </c>
      <c r="AF123" s="47">
        <v>3</v>
      </c>
      <c r="AG123" s="47">
        <v>22</v>
      </c>
      <c r="AH123" s="47">
        <v>39</v>
      </c>
      <c r="AI123" s="47">
        <v>15</v>
      </c>
      <c r="AJ123" s="47">
        <v>5</v>
      </c>
      <c r="AK123" s="47" t="s">
        <v>39</v>
      </c>
      <c r="AL123" s="47" t="s">
        <v>39</v>
      </c>
      <c r="AM123" t="s">
        <v>268</v>
      </c>
      <c r="AN123" t="s">
        <v>518</v>
      </c>
      <c r="AO123">
        <v>16</v>
      </c>
      <c r="AP123">
        <v>14</v>
      </c>
      <c r="AQ123">
        <v>60</v>
      </c>
      <c r="AR123" t="s">
        <v>630</v>
      </c>
      <c r="AS123" t="s">
        <v>268</v>
      </c>
      <c r="AT123">
        <v>15</v>
      </c>
      <c r="AU123">
        <v>41</v>
      </c>
      <c r="AV123">
        <v>0</v>
      </c>
    </row>
    <row r="124" spans="1:48" x14ac:dyDescent="0.5">
      <c r="A124">
        <v>2020</v>
      </c>
      <c r="B124" t="s">
        <v>269</v>
      </c>
      <c r="C124" t="s">
        <v>136</v>
      </c>
      <c r="D124" t="s">
        <v>43</v>
      </c>
      <c r="E124" t="s">
        <v>36</v>
      </c>
      <c r="F124" t="s">
        <v>136</v>
      </c>
      <c r="G124" t="s">
        <v>38</v>
      </c>
      <c r="H124" t="s">
        <v>45</v>
      </c>
      <c r="I124" s="2" t="s">
        <v>39</v>
      </c>
      <c r="J124" s="2" t="s">
        <v>39</v>
      </c>
      <c r="K124" s="2" t="s">
        <v>39</v>
      </c>
      <c r="L124" s="47" t="s">
        <v>269</v>
      </c>
      <c r="M124" s="47" t="s">
        <v>46</v>
      </c>
      <c r="N124" s="47">
        <v>16</v>
      </c>
      <c r="O124" s="47">
        <v>14</v>
      </c>
      <c r="P124" s="47">
        <v>19</v>
      </c>
      <c r="Q124" s="47">
        <v>19</v>
      </c>
      <c r="R124" s="47">
        <v>25</v>
      </c>
      <c r="S124" s="47">
        <v>25</v>
      </c>
      <c r="T124" s="47" t="s">
        <v>521</v>
      </c>
      <c r="U124" s="47">
        <v>22</v>
      </c>
      <c r="V124" s="47">
        <v>2</v>
      </c>
      <c r="W124" s="47">
        <v>10</v>
      </c>
      <c r="X124" s="47">
        <v>1</v>
      </c>
      <c r="Y124" s="47">
        <v>1</v>
      </c>
      <c r="Z124" s="47">
        <v>1</v>
      </c>
      <c r="AA124" s="47">
        <v>1</v>
      </c>
      <c r="AB124" s="47">
        <v>1</v>
      </c>
      <c r="AC124" s="47">
        <v>0</v>
      </c>
      <c r="AD124" s="47">
        <v>0</v>
      </c>
      <c r="AE124" s="47">
        <v>0</v>
      </c>
      <c r="AF124" s="47">
        <v>0</v>
      </c>
      <c r="AG124" s="47">
        <v>16</v>
      </c>
      <c r="AH124" s="47">
        <v>26</v>
      </c>
      <c r="AI124" s="47">
        <v>11</v>
      </c>
      <c r="AJ124" s="47">
        <v>2</v>
      </c>
      <c r="AK124" s="47" t="s">
        <v>39</v>
      </c>
      <c r="AL124" s="47" t="s">
        <v>39</v>
      </c>
      <c r="AM124" t="s">
        <v>269</v>
      </c>
      <c r="AN124" t="s">
        <v>518</v>
      </c>
      <c r="AO124">
        <v>16</v>
      </c>
      <c r="AP124">
        <v>15</v>
      </c>
      <c r="AQ124">
        <v>100</v>
      </c>
      <c r="AR124" t="s">
        <v>521</v>
      </c>
      <c r="AS124" t="s">
        <v>269</v>
      </c>
      <c r="AT124">
        <v>13</v>
      </c>
      <c r="AU124">
        <v>34</v>
      </c>
      <c r="AV124">
        <v>96</v>
      </c>
    </row>
    <row r="125" spans="1:48" x14ac:dyDescent="0.5">
      <c r="A125">
        <v>2020</v>
      </c>
      <c r="B125" t="s">
        <v>270</v>
      </c>
      <c r="C125" t="s">
        <v>136</v>
      </c>
      <c r="D125" t="s">
        <v>69</v>
      </c>
      <c r="E125" t="s">
        <v>36</v>
      </c>
      <c r="F125" t="s">
        <v>136</v>
      </c>
      <c r="G125" t="s">
        <v>38</v>
      </c>
      <c r="H125" t="s">
        <v>53</v>
      </c>
      <c r="I125" s="2" t="s">
        <v>39</v>
      </c>
      <c r="J125" s="2" t="s">
        <v>39</v>
      </c>
      <c r="K125" s="2" t="s">
        <v>46</v>
      </c>
      <c r="L125" s="47" t="s">
        <v>270</v>
      </c>
      <c r="M125" s="47" t="s">
        <v>46</v>
      </c>
      <c r="N125" s="47">
        <v>104</v>
      </c>
      <c r="O125" s="47">
        <v>14</v>
      </c>
      <c r="P125" s="47">
        <v>0</v>
      </c>
      <c r="Q125" s="47">
        <v>9</v>
      </c>
      <c r="R125" s="47">
        <v>0</v>
      </c>
      <c r="S125" s="47">
        <v>25</v>
      </c>
      <c r="T125" s="47" t="s">
        <v>521</v>
      </c>
      <c r="U125" s="47">
        <v>2</v>
      </c>
      <c r="V125" s="47">
        <v>23</v>
      </c>
      <c r="W125" s="47">
        <v>0</v>
      </c>
      <c r="X125" s="47">
        <v>11</v>
      </c>
      <c r="Y125" s="47">
        <v>0</v>
      </c>
      <c r="Z125" s="47">
        <v>4</v>
      </c>
      <c r="AA125" s="47">
        <v>0</v>
      </c>
      <c r="AB125" s="47">
        <v>3</v>
      </c>
      <c r="AC125" s="47">
        <v>0</v>
      </c>
      <c r="AD125" s="47">
        <v>0</v>
      </c>
      <c r="AE125" s="47">
        <v>0</v>
      </c>
      <c r="AF125" s="47">
        <v>1</v>
      </c>
      <c r="AG125" s="47">
        <v>18</v>
      </c>
      <c r="AH125" s="47">
        <v>24</v>
      </c>
      <c r="AI125" s="47">
        <v>8</v>
      </c>
      <c r="AJ125" s="47">
        <v>1</v>
      </c>
      <c r="AK125" s="47" t="s">
        <v>39</v>
      </c>
      <c r="AL125" s="47" t="s">
        <v>46</v>
      </c>
      <c r="AM125" t="s">
        <v>270</v>
      </c>
      <c r="AN125" t="s">
        <v>518</v>
      </c>
      <c r="AO125">
        <v>8</v>
      </c>
      <c r="AP125">
        <v>7</v>
      </c>
      <c r="AQ125">
        <v>88</v>
      </c>
      <c r="AR125" t="s">
        <v>521</v>
      </c>
      <c r="AS125" t="s">
        <v>270</v>
      </c>
      <c r="AT125">
        <v>20</v>
      </c>
      <c r="AU125">
        <v>60</v>
      </c>
      <c r="AV125">
        <v>336</v>
      </c>
    </row>
    <row r="126" spans="1:48" ht="16.7" customHeight="1" x14ac:dyDescent="0.5">
      <c r="A126">
        <v>2020</v>
      </c>
      <c r="B126" t="s">
        <v>271</v>
      </c>
      <c r="C126" t="s">
        <v>136</v>
      </c>
      <c r="D126" t="s">
        <v>41</v>
      </c>
      <c r="E126" t="s">
        <v>36</v>
      </c>
      <c r="F126" t="s">
        <v>136</v>
      </c>
      <c r="G126" t="s">
        <v>38</v>
      </c>
      <c r="H126" t="s">
        <v>53</v>
      </c>
      <c r="I126" s="2" t="s">
        <v>39</v>
      </c>
      <c r="J126" s="2" t="s">
        <v>39</v>
      </c>
      <c r="K126" s="2" t="s">
        <v>39</v>
      </c>
      <c r="L126" s="47" t="s">
        <v>271</v>
      </c>
      <c r="M126" s="47" t="s">
        <v>39</v>
      </c>
      <c r="N126" s="47">
        <v>19</v>
      </c>
      <c r="O126" s="47">
        <v>10</v>
      </c>
      <c r="P126" s="47">
        <v>0</v>
      </c>
      <c r="Q126" s="47">
        <v>10</v>
      </c>
      <c r="R126" s="47">
        <v>0</v>
      </c>
      <c r="S126" s="47">
        <v>30</v>
      </c>
      <c r="T126" s="47" t="s">
        <v>521</v>
      </c>
      <c r="U126" s="47">
        <v>24</v>
      </c>
      <c r="V126" s="47">
        <v>0</v>
      </c>
      <c r="W126" s="47">
        <v>14</v>
      </c>
      <c r="X126" s="47">
        <v>0</v>
      </c>
      <c r="Y126" s="47">
        <v>2</v>
      </c>
      <c r="Z126" s="47">
        <v>0</v>
      </c>
      <c r="AA126" s="47">
        <v>1</v>
      </c>
      <c r="AB126" s="47">
        <v>0</v>
      </c>
      <c r="AC126" s="47">
        <v>0</v>
      </c>
      <c r="AD126" s="47">
        <v>0</v>
      </c>
      <c r="AE126" s="47">
        <v>1</v>
      </c>
      <c r="AF126" s="47">
        <v>0</v>
      </c>
      <c r="AG126" s="47">
        <v>16</v>
      </c>
      <c r="AH126" s="47">
        <v>0</v>
      </c>
      <c r="AI126" s="47">
        <v>7</v>
      </c>
      <c r="AJ126" s="47">
        <v>4</v>
      </c>
      <c r="AK126" s="47" t="s">
        <v>39</v>
      </c>
      <c r="AL126" s="47" t="s">
        <v>39</v>
      </c>
      <c r="AM126" t="s">
        <v>271</v>
      </c>
      <c r="AN126" t="s">
        <v>518</v>
      </c>
      <c r="AO126">
        <v>7</v>
      </c>
      <c r="AP126">
        <v>4</v>
      </c>
      <c r="AQ126">
        <v>57</v>
      </c>
      <c r="AR126" t="s">
        <v>586</v>
      </c>
      <c r="AS126" t="s">
        <v>271</v>
      </c>
      <c r="AT126">
        <v>25</v>
      </c>
      <c r="AU126">
        <v>70</v>
      </c>
      <c r="AV126">
        <v>64</v>
      </c>
    </row>
    <row r="127" spans="1:48" x14ac:dyDescent="0.5">
      <c r="A127">
        <v>2020</v>
      </c>
      <c r="B127" t="s">
        <v>272</v>
      </c>
      <c r="C127" t="s">
        <v>136</v>
      </c>
      <c r="D127" t="s">
        <v>41</v>
      </c>
      <c r="E127" t="s">
        <v>36</v>
      </c>
      <c r="F127" t="s">
        <v>136</v>
      </c>
      <c r="G127" t="s">
        <v>38</v>
      </c>
      <c r="H127" t="s">
        <v>45</v>
      </c>
      <c r="I127" s="2" t="s">
        <v>39</v>
      </c>
      <c r="J127" s="2" t="s">
        <v>39</v>
      </c>
      <c r="K127" s="2" t="s">
        <v>46</v>
      </c>
      <c r="L127" s="47" t="s">
        <v>272</v>
      </c>
      <c r="M127" s="47" t="s">
        <v>39</v>
      </c>
      <c r="N127" s="47">
        <v>11</v>
      </c>
      <c r="O127" s="47">
        <v>11</v>
      </c>
      <c r="P127" s="47">
        <v>8</v>
      </c>
      <c r="Q127" s="47">
        <v>8</v>
      </c>
      <c r="R127" s="47">
        <v>25</v>
      </c>
      <c r="S127" s="47">
        <v>25</v>
      </c>
      <c r="T127" s="47" t="s">
        <v>521</v>
      </c>
      <c r="U127" s="47">
        <v>4</v>
      </c>
      <c r="V127" s="47">
        <v>11</v>
      </c>
      <c r="W127" s="47">
        <v>2</v>
      </c>
      <c r="X127" s="47">
        <v>0</v>
      </c>
      <c r="Y127" s="47">
        <v>0</v>
      </c>
      <c r="Z127" s="47">
        <v>2</v>
      </c>
      <c r="AA127" s="47">
        <v>0</v>
      </c>
      <c r="AB127" s="47">
        <v>1</v>
      </c>
      <c r="AC127" s="47">
        <v>0</v>
      </c>
      <c r="AD127" s="47">
        <v>0</v>
      </c>
      <c r="AE127" s="47">
        <v>0</v>
      </c>
      <c r="AF127" s="47">
        <v>1</v>
      </c>
      <c r="AG127" s="47">
        <v>21</v>
      </c>
      <c r="AH127" s="47">
        <v>36</v>
      </c>
      <c r="AI127" s="47">
        <v>2</v>
      </c>
      <c r="AJ127" s="47">
        <v>0</v>
      </c>
      <c r="AK127" s="47" t="s">
        <v>39</v>
      </c>
      <c r="AL127" s="47" t="s">
        <v>46</v>
      </c>
      <c r="AM127" t="s">
        <v>272</v>
      </c>
      <c r="AN127" t="s">
        <v>518</v>
      </c>
      <c r="AO127">
        <v>3</v>
      </c>
      <c r="AP127">
        <v>2</v>
      </c>
      <c r="AQ127">
        <v>76.33</v>
      </c>
      <c r="AR127" t="s">
        <v>563</v>
      </c>
      <c r="AS127" t="s">
        <v>272</v>
      </c>
      <c r="AT127">
        <v>27</v>
      </c>
      <c r="AU127">
        <v>72</v>
      </c>
      <c r="AV127">
        <v>196</v>
      </c>
    </row>
    <row r="128" spans="1:48" x14ac:dyDescent="0.5">
      <c r="A128">
        <v>2020</v>
      </c>
      <c r="B128" t="s">
        <v>273</v>
      </c>
      <c r="C128" t="s">
        <v>136</v>
      </c>
      <c r="D128" t="s">
        <v>43</v>
      </c>
      <c r="E128" t="s">
        <v>55</v>
      </c>
      <c r="F128" t="s">
        <v>37</v>
      </c>
      <c r="G128" t="s">
        <v>94</v>
      </c>
      <c r="H128" t="s">
        <v>53</v>
      </c>
      <c r="I128" s="2" t="s">
        <v>39</v>
      </c>
      <c r="J128" s="2" t="s">
        <v>39</v>
      </c>
      <c r="K128" s="2" t="s">
        <v>39</v>
      </c>
      <c r="L128" s="47" t="s">
        <v>273</v>
      </c>
      <c r="M128" s="47" t="s">
        <v>39</v>
      </c>
      <c r="N128" s="47">
        <v>3</v>
      </c>
      <c r="O128" s="47">
        <v>3</v>
      </c>
      <c r="P128" s="47">
        <v>0</v>
      </c>
      <c r="Q128" s="47">
        <v>7</v>
      </c>
      <c r="R128" s="47">
        <v>0</v>
      </c>
      <c r="S128" s="47">
        <v>20</v>
      </c>
      <c r="T128" s="47" t="s">
        <v>521</v>
      </c>
      <c r="U128" s="47">
        <v>2</v>
      </c>
      <c r="V128" s="47">
        <v>11</v>
      </c>
      <c r="W128" s="47">
        <v>0</v>
      </c>
      <c r="X128" s="47">
        <v>1</v>
      </c>
      <c r="Y128" s="47">
        <v>1</v>
      </c>
      <c r="Z128" s="47">
        <v>4</v>
      </c>
      <c r="AA128" s="47">
        <v>1</v>
      </c>
      <c r="AB128" s="47">
        <v>2</v>
      </c>
      <c r="AC128" s="47">
        <v>0</v>
      </c>
      <c r="AD128" s="47">
        <v>1</v>
      </c>
      <c r="AE128" s="47">
        <v>0</v>
      </c>
      <c r="AF128" s="47">
        <v>1</v>
      </c>
      <c r="AG128" s="47">
        <v>24</v>
      </c>
      <c r="AH128" s="47">
        <v>44</v>
      </c>
      <c r="AI128" s="47">
        <v>1</v>
      </c>
      <c r="AJ128" s="47">
        <v>0</v>
      </c>
      <c r="AK128" s="47" t="s">
        <v>39</v>
      </c>
      <c r="AL128" s="47" t="s">
        <v>39</v>
      </c>
      <c r="AM128" t="s">
        <v>273</v>
      </c>
      <c r="AN128" t="s">
        <v>518</v>
      </c>
      <c r="AO128">
        <v>1</v>
      </c>
      <c r="AP128">
        <v>1</v>
      </c>
      <c r="AQ128">
        <v>100</v>
      </c>
      <c r="AR128" t="s">
        <v>589</v>
      </c>
      <c r="AS128" t="s">
        <v>273</v>
      </c>
      <c r="AT128">
        <v>19</v>
      </c>
      <c r="AU128">
        <v>52</v>
      </c>
      <c r="AV128">
        <v>90</v>
      </c>
    </row>
    <row r="129" spans="1:48" x14ac:dyDescent="0.5">
      <c r="A129">
        <v>2020</v>
      </c>
      <c r="B129" t="s">
        <v>274</v>
      </c>
      <c r="C129" t="s">
        <v>136</v>
      </c>
      <c r="D129" t="s">
        <v>43</v>
      </c>
      <c r="E129" t="s">
        <v>36</v>
      </c>
      <c r="F129" t="s">
        <v>52</v>
      </c>
      <c r="G129" t="s">
        <v>50</v>
      </c>
      <c r="H129" t="s">
        <v>53</v>
      </c>
      <c r="I129" s="2" t="s">
        <v>39</v>
      </c>
      <c r="J129" s="2" t="s">
        <v>39</v>
      </c>
      <c r="K129" s="2" t="s">
        <v>39</v>
      </c>
      <c r="L129" s="47" t="s">
        <v>274</v>
      </c>
      <c r="M129" s="47" t="s">
        <v>39</v>
      </c>
      <c r="N129" s="47">
        <v>43</v>
      </c>
      <c r="O129" s="47">
        <v>43</v>
      </c>
      <c r="P129" s="47">
        <v>0</v>
      </c>
      <c r="Q129" s="47">
        <v>15</v>
      </c>
      <c r="R129" s="47">
        <v>0</v>
      </c>
      <c r="S129" s="47">
        <v>27</v>
      </c>
      <c r="T129" s="47" t="s">
        <v>521</v>
      </c>
      <c r="U129" s="47">
        <v>21</v>
      </c>
      <c r="V129" s="47">
        <v>79</v>
      </c>
      <c r="W129" s="47">
        <v>2</v>
      </c>
      <c r="X129" s="47">
        <v>29</v>
      </c>
      <c r="Y129" s="47">
        <v>3</v>
      </c>
      <c r="Z129" s="47">
        <v>14</v>
      </c>
      <c r="AA129" s="47">
        <v>1</v>
      </c>
      <c r="AB129" s="47">
        <v>0</v>
      </c>
      <c r="AC129" s="47">
        <v>1</v>
      </c>
      <c r="AD129" s="47">
        <v>7</v>
      </c>
      <c r="AE129" s="47">
        <v>1</v>
      </c>
      <c r="AF129" s="47">
        <v>7</v>
      </c>
      <c r="AG129" s="47">
        <v>21</v>
      </c>
      <c r="AH129" s="47">
        <v>27</v>
      </c>
      <c r="AI129" s="47">
        <v>18</v>
      </c>
      <c r="AJ129" s="47">
        <v>1</v>
      </c>
      <c r="AK129" s="47" t="s">
        <v>39</v>
      </c>
      <c r="AL129" s="47" t="s">
        <v>39</v>
      </c>
      <c r="AM129" t="s">
        <v>274</v>
      </c>
      <c r="AN129" t="s">
        <v>518</v>
      </c>
      <c r="AO129">
        <v>15</v>
      </c>
      <c r="AP129">
        <v>8</v>
      </c>
      <c r="AQ129">
        <v>53</v>
      </c>
      <c r="AR129" t="s">
        <v>546</v>
      </c>
      <c r="AS129" t="s">
        <v>274</v>
      </c>
      <c r="AT129">
        <v>25</v>
      </c>
      <c r="AU129">
        <v>69</v>
      </c>
      <c r="AV129">
        <v>120</v>
      </c>
    </row>
    <row r="130" spans="1:48" x14ac:dyDescent="0.5">
      <c r="A130">
        <v>2020</v>
      </c>
      <c r="B130" t="s">
        <v>275</v>
      </c>
      <c r="C130" t="s">
        <v>136</v>
      </c>
      <c r="D130" t="s">
        <v>69</v>
      </c>
      <c r="E130" t="s">
        <v>36</v>
      </c>
      <c r="F130" t="s">
        <v>136</v>
      </c>
      <c r="G130" t="s">
        <v>38</v>
      </c>
      <c r="H130" t="s">
        <v>53</v>
      </c>
      <c r="I130" s="2" t="s">
        <v>39</v>
      </c>
      <c r="J130" s="2" t="s">
        <v>39</v>
      </c>
      <c r="K130" s="2" t="s">
        <v>39</v>
      </c>
      <c r="L130" s="47" t="s">
        <v>275</v>
      </c>
      <c r="M130" s="47" t="s">
        <v>39</v>
      </c>
      <c r="N130" s="47">
        <v>134</v>
      </c>
      <c r="O130" s="47">
        <v>134</v>
      </c>
      <c r="P130" s="47">
        <v>0</v>
      </c>
      <c r="Q130" s="47">
        <v>20</v>
      </c>
      <c r="R130" s="47">
        <v>15</v>
      </c>
      <c r="S130" s="47">
        <v>30</v>
      </c>
      <c r="T130" s="47" t="s">
        <v>521</v>
      </c>
      <c r="U130" s="47">
        <v>4</v>
      </c>
      <c r="V130" s="47">
        <v>157</v>
      </c>
      <c r="W130" s="47">
        <v>1</v>
      </c>
      <c r="X130" s="47">
        <v>15</v>
      </c>
      <c r="Y130" s="47">
        <v>0</v>
      </c>
      <c r="Z130" s="47">
        <v>11</v>
      </c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11</v>
      </c>
      <c r="AG130" s="47">
        <v>142</v>
      </c>
      <c r="AH130" s="47">
        <v>92</v>
      </c>
      <c r="AI130" s="47">
        <v>0</v>
      </c>
      <c r="AJ130" s="47">
        <v>0</v>
      </c>
      <c r="AK130" s="47" t="s">
        <v>39</v>
      </c>
      <c r="AL130" s="47" t="s">
        <v>39</v>
      </c>
      <c r="AM130" t="s">
        <v>275</v>
      </c>
      <c r="AN130" t="s">
        <v>518</v>
      </c>
      <c r="AO130">
        <v>4</v>
      </c>
      <c r="AP130">
        <v>3</v>
      </c>
      <c r="AQ130">
        <v>62.04</v>
      </c>
      <c r="AR130" t="s">
        <v>542</v>
      </c>
      <c r="AS130" t="s">
        <v>275</v>
      </c>
      <c r="AT130">
        <v>14</v>
      </c>
      <c r="AU130">
        <v>39</v>
      </c>
      <c r="AV130">
        <v>90</v>
      </c>
    </row>
    <row r="131" spans="1:48" x14ac:dyDescent="0.5">
      <c r="A131">
        <v>2020</v>
      </c>
      <c r="B131" t="s">
        <v>276</v>
      </c>
      <c r="C131" t="s">
        <v>136</v>
      </c>
      <c r="D131" t="s">
        <v>41</v>
      </c>
      <c r="E131" t="s">
        <v>36</v>
      </c>
      <c r="F131" t="s">
        <v>136</v>
      </c>
      <c r="G131" t="s">
        <v>38</v>
      </c>
      <c r="H131" t="s">
        <v>53</v>
      </c>
      <c r="I131" s="2" t="s">
        <v>39</v>
      </c>
      <c r="J131" s="2" t="s">
        <v>39</v>
      </c>
      <c r="K131" s="2" t="s">
        <v>46</v>
      </c>
      <c r="L131" s="47" t="s">
        <v>276</v>
      </c>
      <c r="M131" s="47" t="s">
        <v>39</v>
      </c>
      <c r="N131" s="47">
        <v>15</v>
      </c>
      <c r="O131" s="47">
        <v>15</v>
      </c>
      <c r="P131" s="47">
        <v>11</v>
      </c>
      <c r="Q131" s="47">
        <v>16</v>
      </c>
      <c r="R131" s="47">
        <v>25</v>
      </c>
      <c r="S131" s="47">
        <v>25</v>
      </c>
      <c r="T131" s="47" t="s">
        <v>521</v>
      </c>
      <c r="U131" s="47">
        <v>24</v>
      </c>
      <c r="V131" s="47">
        <v>18</v>
      </c>
      <c r="W131" s="47">
        <v>1</v>
      </c>
      <c r="X131" s="47">
        <v>4</v>
      </c>
      <c r="Y131" s="47">
        <v>0</v>
      </c>
      <c r="Z131" s="47">
        <v>0</v>
      </c>
      <c r="AA131" s="47">
        <v>0</v>
      </c>
      <c r="AB131" s="47">
        <v>0</v>
      </c>
      <c r="AC131" s="47">
        <v>0</v>
      </c>
      <c r="AD131" s="47">
        <v>0</v>
      </c>
      <c r="AE131" s="47">
        <v>0</v>
      </c>
      <c r="AF131" s="47">
        <v>0</v>
      </c>
      <c r="AG131" s="47">
        <v>31</v>
      </c>
      <c r="AH131" s="47">
        <v>34</v>
      </c>
      <c r="AI131" s="47">
        <v>4</v>
      </c>
      <c r="AJ131" s="47">
        <v>0</v>
      </c>
      <c r="AK131" s="47" t="s">
        <v>39</v>
      </c>
      <c r="AL131" s="47" t="s">
        <v>46</v>
      </c>
      <c r="AM131" t="s">
        <v>276</v>
      </c>
      <c r="AN131" t="s">
        <v>518</v>
      </c>
      <c r="AO131">
        <v>1</v>
      </c>
      <c r="AP131">
        <v>1</v>
      </c>
      <c r="AQ131">
        <v>100</v>
      </c>
      <c r="AR131" t="s">
        <v>671</v>
      </c>
      <c r="AS131" t="s">
        <v>276</v>
      </c>
      <c r="AT131">
        <v>24</v>
      </c>
      <c r="AU131">
        <v>66</v>
      </c>
      <c r="AV131">
        <v>72</v>
      </c>
    </row>
    <row r="132" spans="1:48" x14ac:dyDescent="0.5">
      <c r="A132">
        <v>2020</v>
      </c>
      <c r="B132" t="s">
        <v>277</v>
      </c>
      <c r="C132" t="s">
        <v>136</v>
      </c>
      <c r="D132" t="s">
        <v>43</v>
      </c>
      <c r="E132" t="s">
        <v>36</v>
      </c>
      <c r="F132" t="s">
        <v>136</v>
      </c>
      <c r="G132" t="s">
        <v>38</v>
      </c>
      <c r="H132" t="s">
        <v>53</v>
      </c>
      <c r="I132" s="2" t="s">
        <v>39</v>
      </c>
      <c r="J132" s="2" t="s">
        <v>39</v>
      </c>
      <c r="K132" s="2" t="s">
        <v>39</v>
      </c>
      <c r="L132" s="47" t="s">
        <v>277</v>
      </c>
      <c r="M132" s="47" t="s">
        <v>39</v>
      </c>
      <c r="N132" s="47">
        <v>37</v>
      </c>
      <c r="O132" s="47">
        <v>37</v>
      </c>
      <c r="P132" s="47">
        <v>0</v>
      </c>
      <c r="Q132" s="47">
        <v>30</v>
      </c>
      <c r="R132" s="47">
        <v>0</v>
      </c>
      <c r="S132" s="47">
        <v>30</v>
      </c>
      <c r="T132" s="47" t="s">
        <v>521</v>
      </c>
      <c r="U132" s="47">
        <v>19</v>
      </c>
      <c r="V132" s="47">
        <v>24</v>
      </c>
      <c r="W132" s="47">
        <v>10</v>
      </c>
      <c r="X132" s="47">
        <v>12</v>
      </c>
      <c r="Y132" s="47">
        <v>2</v>
      </c>
      <c r="Z132" s="47">
        <v>2</v>
      </c>
      <c r="AA132" s="47">
        <v>1</v>
      </c>
      <c r="AB132" s="47">
        <v>1</v>
      </c>
      <c r="AC132" s="47">
        <v>0</v>
      </c>
      <c r="AD132" s="47">
        <v>1</v>
      </c>
      <c r="AE132" s="47">
        <v>1</v>
      </c>
      <c r="AF132" s="47">
        <v>0</v>
      </c>
      <c r="AG132" s="47">
        <v>24</v>
      </c>
      <c r="AH132" s="47">
        <v>36</v>
      </c>
      <c r="AI132" s="47">
        <v>18</v>
      </c>
      <c r="AJ132" s="47">
        <v>0</v>
      </c>
      <c r="AK132" s="47" t="s">
        <v>39</v>
      </c>
      <c r="AL132" s="47" t="s">
        <v>39</v>
      </c>
      <c r="AM132" t="s">
        <v>277</v>
      </c>
      <c r="AN132" t="s">
        <v>518</v>
      </c>
      <c r="AO132">
        <v>10</v>
      </c>
      <c r="AP132">
        <v>5</v>
      </c>
      <c r="AQ132">
        <v>58</v>
      </c>
      <c r="AR132" t="s">
        <v>546</v>
      </c>
      <c r="AS132" t="s">
        <v>277</v>
      </c>
      <c r="AT132">
        <v>20</v>
      </c>
      <c r="AU132">
        <v>60</v>
      </c>
      <c r="AV132">
        <v>40</v>
      </c>
    </row>
    <row r="133" spans="1:48" x14ac:dyDescent="0.5">
      <c r="A133">
        <v>2020</v>
      </c>
      <c r="B133" t="s">
        <v>278</v>
      </c>
      <c r="C133" t="s">
        <v>136</v>
      </c>
      <c r="D133" t="s">
        <v>59</v>
      </c>
      <c r="E133" t="s">
        <v>36</v>
      </c>
      <c r="F133" t="s">
        <v>136</v>
      </c>
      <c r="G133" t="s">
        <v>38</v>
      </c>
      <c r="H133" t="s">
        <v>53</v>
      </c>
      <c r="I133" s="2" t="s">
        <v>39</v>
      </c>
      <c r="J133" s="2" t="s">
        <v>46</v>
      </c>
      <c r="K133" s="2" t="s">
        <v>46</v>
      </c>
      <c r="L133" s="47" t="s">
        <v>278</v>
      </c>
      <c r="M133" s="47" t="s">
        <v>46</v>
      </c>
      <c r="N133" s="47">
        <v>111</v>
      </c>
      <c r="O133" s="47">
        <v>111</v>
      </c>
      <c r="P133" s="47">
        <v>29</v>
      </c>
      <c r="Q133" s="47">
        <v>29</v>
      </c>
      <c r="R133" s="47">
        <v>40</v>
      </c>
      <c r="S133" s="47">
        <v>29</v>
      </c>
      <c r="T133" s="47" t="s">
        <v>521</v>
      </c>
      <c r="U133" s="47">
        <v>34</v>
      </c>
      <c r="V133" s="47">
        <v>77</v>
      </c>
      <c r="W133" s="47">
        <v>6</v>
      </c>
      <c r="X133" s="47">
        <v>4</v>
      </c>
      <c r="Y133" s="47">
        <v>14</v>
      </c>
      <c r="Z133" s="47">
        <v>45</v>
      </c>
      <c r="AA133" s="47">
        <v>12</v>
      </c>
      <c r="AB133" s="47">
        <v>38</v>
      </c>
      <c r="AC133" s="47">
        <v>0</v>
      </c>
      <c r="AD133" s="47">
        <v>0</v>
      </c>
      <c r="AE133" s="47">
        <v>2</v>
      </c>
      <c r="AF133" s="47">
        <v>7</v>
      </c>
      <c r="AG133" s="47">
        <v>24</v>
      </c>
      <c r="AH133" s="47">
        <v>36</v>
      </c>
      <c r="AI133" s="47">
        <v>5</v>
      </c>
      <c r="AJ133" s="47">
        <v>1</v>
      </c>
      <c r="AK133" s="47" t="s">
        <v>46</v>
      </c>
      <c r="AL133" s="47" t="s">
        <v>46</v>
      </c>
      <c r="AM133" t="s">
        <v>278</v>
      </c>
      <c r="AN133" t="s">
        <v>518</v>
      </c>
      <c r="AO133">
        <v>8</v>
      </c>
      <c r="AP133">
        <v>5</v>
      </c>
      <c r="AQ133">
        <v>63</v>
      </c>
      <c r="AR133" t="s">
        <v>620</v>
      </c>
      <c r="AS133" t="s">
        <v>278</v>
      </c>
      <c r="AT133">
        <v>22</v>
      </c>
      <c r="AU133">
        <v>64</v>
      </c>
      <c r="AV133">
        <v>3</v>
      </c>
    </row>
    <row r="134" spans="1:48" x14ac:dyDescent="0.5">
      <c r="A134">
        <v>2020</v>
      </c>
      <c r="B134" t="s">
        <v>280</v>
      </c>
      <c r="C134" t="s">
        <v>136</v>
      </c>
      <c r="D134" t="s">
        <v>41</v>
      </c>
      <c r="E134" t="s">
        <v>36</v>
      </c>
      <c r="F134" t="s">
        <v>136</v>
      </c>
      <c r="G134" t="s">
        <v>279</v>
      </c>
      <c r="H134" t="s">
        <v>45</v>
      </c>
      <c r="I134" s="2" t="s">
        <v>39</v>
      </c>
      <c r="J134" s="2" t="s">
        <v>39</v>
      </c>
      <c r="K134" s="2" t="s">
        <v>39</v>
      </c>
      <c r="L134" s="47" t="s">
        <v>280</v>
      </c>
      <c r="M134" s="47" t="s">
        <v>39</v>
      </c>
      <c r="N134" s="47">
        <v>0</v>
      </c>
      <c r="O134" s="47">
        <v>0</v>
      </c>
      <c r="P134" s="47">
        <v>15</v>
      </c>
      <c r="Q134" s="47">
        <v>24</v>
      </c>
      <c r="R134" s="47">
        <v>24</v>
      </c>
      <c r="S134" s="47">
        <v>24</v>
      </c>
      <c r="T134" s="47" t="s">
        <v>521</v>
      </c>
      <c r="U134" s="47">
        <v>7</v>
      </c>
      <c r="V134" s="47">
        <v>65</v>
      </c>
      <c r="W134" s="47">
        <v>0</v>
      </c>
      <c r="X134" s="47">
        <v>4</v>
      </c>
      <c r="Y134" s="47">
        <v>0</v>
      </c>
      <c r="Z134" s="47">
        <v>11</v>
      </c>
      <c r="AA134" s="47">
        <v>0</v>
      </c>
      <c r="AB134" s="47">
        <v>4</v>
      </c>
      <c r="AC134" s="47">
        <v>0</v>
      </c>
      <c r="AD134" s="47">
        <v>5</v>
      </c>
      <c r="AE134" s="47">
        <v>0</v>
      </c>
      <c r="AF134" s="47">
        <v>2</v>
      </c>
      <c r="AG134" s="47">
        <v>32</v>
      </c>
      <c r="AH134" s="47">
        <v>48</v>
      </c>
      <c r="AI134" s="47">
        <v>4</v>
      </c>
      <c r="AJ134" s="47">
        <v>1</v>
      </c>
      <c r="AK134" s="47" t="s">
        <v>39</v>
      </c>
      <c r="AL134" s="47" t="s">
        <v>39</v>
      </c>
      <c r="AM134" t="s">
        <v>280</v>
      </c>
      <c r="AN134" t="s">
        <v>518</v>
      </c>
      <c r="AO134">
        <v>0</v>
      </c>
      <c r="AP134">
        <v>0</v>
      </c>
      <c r="AQ134">
        <v>0</v>
      </c>
      <c r="AR134" t="s">
        <v>591</v>
      </c>
      <c r="AS134" t="s">
        <v>280</v>
      </c>
      <c r="AT134">
        <v>25</v>
      </c>
      <c r="AU134">
        <v>70</v>
      </c>
      <c r="AV134">
        <v>60</v>
      </c>
    </row>
    <row r="135" spans="1:48" x14ac:dyDescent="0.5">
      <c r="A135">
        <v>2020</v>
      </c>
      <c r="B135" t="s">
        <v>281</v>
      </c>
      <c r="C135" t="s">
        <v>136</v>
      </c>
      <c r="D135" t="s">
        <v>43</v>
      </c>
      <c r="E135" t="s">
        <v>36</v>
      </c>
      <c r="F135" t="s">
        <v>136</v>
      </c>
      <c r="G135" t="s">
        <v>38</v>
      </c>
      <c r="H135" t="s">
        <v>48</v>
      </c>
      <c r="I135" s="2" t="s">
        <v>39</v>
      </c>
      <c r="J135" s="2" t="s">
        <v>39</v>
      </c>
      <c r="K135" s="2" t="s">
        <v>39</v>
      </c>
      <c r="L135" s="47" t="s">
        <v>281</v>
      </c>
      <c r="M135" s="47" t="s">
        <v>46</v>
      </c>
      <c r="N135" s="47">
        <v>13</v>
      </c>
      <c r="O135" s="47">
        <v>13</v>
      </c>
      <c r="P135" s="47">
        <v>13</v>
      </c>
      <c r="Q135" s="47">
        <v>13</v>
      </c>
      <c r="R135" s="47">
        <v>18</v>
      </c>
      <c r="S135" s="47">
        <v>18</v>
      </c>
      <c r="T135" s="47" t="s">
        <v>521</v>
      </c>
      <c r="U135" s="47">
        <v>11</v>
      </c>
      <c r="V135" s="47">
        <v>2</v>
      </c>
      <c r="W135" s="47">
        <v>9</v>
      </c>
      <c r="X135" s="47">
        <v>1</v>
      </c>
      <c r="Y135" s="47">
        <v>2</v>
      </c>
      <c r="Z135" s="47">
        <v>0</v>
      </c>
      <c r="AA135" s="47">
        <v>0</v>
      </c>
      <c r="AB135" s="47">
        <v>0</v>
      </c>
      <c r="AC135" s="47">
        <v>2</v>
      </c>
      <c r="AD135" s="47">
        <v>0</v>
      </c>
      <c r="AE135" s="47">
        <v>0</v>
      </c>
      <c r="AF135" s="47">
        <v>0</v>
      </c>
      <c r="AG135" s="47">
        <v>22</v>
      </c>
      <c r="AH135" s="47">
        <v>44</v>
      </c>
      <c r="AI135" s="47">
        <v>10</v>
      </c>
      <c r="AJ135" s="47">
        <v>0</v>
      </c>
      <c r="AK135" s="47" t="s">
        <v>39</v>
      </c>
      <c r="AL135" s="47" t="s">
        <v>39</v>
      </c>
      <c r="AM135" t="s">
        <v>281</v>
      </c>
      <c r="AN135" t="s">
        <v>518</v>
      </c>
      <c r="AO135">
        <v>8</v>
      </c>
      <c r="AP135">
        <v>7</v>
      </c>
      <c r="AQ135">
        <v>88</v>
      </c>
      <c r="AR135" t="s">
        <v>551</v>
      </c>
      <c r="AS135" t="s">
        <v>281</v>
      </c>
      <c r="AT135">
        <v>20</v>
      </c>
      <c r="AU135">
        <v>63</v>
      </c>
      <c r="AV135">
        <v>180</v>
      </c>
    </row>
    <row r="136" spans="1:48" x14ac:dyDescent="0.5">
      <c r="A136">
        <v>2020</v>
      </c>
      <c r="B136" t="s">
        <v>282</v>
      </c>
      <c r="C136" t="s">
        <v>34</v>
      </c>
      <c r="D136" t="s">
        <v>43</v>
      </c>
      <c r="E136" t="s">
        <v>36</v>
      </c>
      <c r="F136" t="s">
        <v>37</v>
      </c>
      <c r="G136" t="s">
        <v>38</v>
      </c>
      <c r="H136" t="s">
        <v>53</v>
      </c>
      <c r="I136" s="2" t="s">
        <v>39</v>
      </c>
      <c r="J136" s="2" t="s">
        <v>39</v>
      </c>
      <c r="K136" s="2" t="s">
        <v>39</v>
      </c>
      <c r="L136" s="47" t="s">
        <v>282</v>
      </c>
      <c r="M136" s="47" t="s">
        <v>39</v>
      </c>
      <c r="N136" s="47">
        <v>76</v>
      </c>
      <c r="O136" s="47">
        <v>76</v>
      </c>
      <c r="P136" s="47">
        <v>0</v>
      </c>
      <c r="Q136" s="47">
        <v>136</v>
      </c>
      <c r="R136" s="47">
        <v>0</v>
      </c>
      <c r="S136" s="47">
        <v>200</v>
      </c>
      <c r="T136" s="47" t="s">
        <v>521</v>
      </c>
      <c r="U136" s="47">
        <v>0</v>
      </c>
      <c r="V136" s="47">
        <v>181</v>
      </c>
      <c r="W136" s="47">
        <v>0</v>
      </c>
      <c r="X136" s="47">
        <v>61</v>
      </c>
      <c r="Y136" s="47">
        <v>0</v>
      </c>
      <c r="Z136" s="47">
        <v>13</v>
      </c>
      <c r="AA136" s="47">
        <v>0</v>
      </c>
      <c r="AB136" s="47">
        <v>3</v>
      </c>
      <c r="AC136" s="47">
        <v>0</v>
      </c>
      <c r="AD136" s="47">
        <v>10</v>
      </c>
      <c r="AE136" s="47">
        <v>0</v>
      </c>
      <c r="AF136" s="47">
        <v>0</v>
      </c>
      <c r="AG136" s="47">
        <v>0</v>
      </c>
      <c r="AH136" s="47">
        <v>24</v>
      </c>
      <c r="AI136" s="47">
        <v>51</v>
      </c>
      <c r="AJ136" s="47">
        <v>10</v>
      </c>
      <c r="AK136" s="47" t="s">
        <v>39</v>
      </c>
      <c r="AL136" s="47" t="s">
        <v>39</v>
      </c>
      <c r="AM136" t="s">
        <v>282</v>
      </c>
      <c r="AN136" t="s">
        <v>598</v>
      </c>
      <c r="AO136">
        <v>49</v>
      </c>
      <c r="AP136">
        <v>45</v>
      </c>
      <c r="AQ136">
        <v>92</v>
      </c>
      <c r="AR136" t="s">
        <v>521</v>
      </c>
      <c r="AS136" t="s">
        <v>282</v>
      </c>
      <c r="AT136">
        <v>11</v>
      </c>
      <c r="AU136">
        <v>52</v>
      </c>
      <c r="AV136">
        <v>36</v>
      </c>
    </row>
    <row r="137" spans="1:48" x14ac:dyDescent="0.5">
      <c r="A137">
        <v>2020</v>
      </c>
      <c r="B137" t="s">
        <v>283</v>
      </c>
      <c r="C137" t="s">
        <v>136</v>
      </c>
      <c r="D137" t="s">
        <v>43</v>
      </c>
      <c r="E137" t="s">
        <v>93</v>
      </c>
      <c r="F137" t="s">
        <v>52</v>
      </c>
      <c r="G137" t="s">
        <v>38</v>
      </c>
      <c r="H137" t="s">
        <v>45</v>
      </c>
      <c r="I137" s="2" t="s">
        <v>39</v>
      </c>
      <c r="J137" s="2" t="s">
        <v>46</v>
      </c>
      <c r="K137" s="2" t="s">
        <v>39</v>
      </c>
      <c r="L137" s="47" t="s">
        <v>283</v>
      </c>
      <c r="M137" s="47" t="s">
        <v>46</v>
      </c>
      <c r="N137" s="47">
        <v>42</v>
      </c>
      <c r="O137" s="47">
        <v>41</v>
      </c>
      <c r="P137" s="47">
        <v>0</v>
      </c>
      <c r="Q137" s="47">
        <v>27</v>
      </c>
      <c r="R137" s="47">
        <v>24</v>
      </c>
      <c r="S137" s="47">
        <v>33</v>
      </c>
      <c r="T137" s="47" t="s">
        <v>521</v>
      </c>
      <c r="U137" s="47">
        <v>20</v>
      </c>
      <c r="V137" s="47">
        <v>15</v>
      </c>
      <c r="W137" s="47">
        <v>4</v>
      </c>
      <c r="X137" s="47">
        <v>4</v>
      </c>
      <c r="Y137" s="47">
        <v>4</v>
      </c>
      <c r="Z137" s="47">
        <v>5</v>
      </c>
      <c r="AA137" s="47">
        <v>3</v>
      </c>
      <c r="AB137" s="47">
        <v>2</v>
      </c>
      <c r="AC137" s="47">
        <v>1</v>
      </c>
      <c r="AD137" s="47">
        <v>3</v>
      </c>
      <c r="AE137" s="47">
        <v>0</v>
      </c>
      <c r="AF137" s="47">
        <v>0</v>
      </c>
      <c r="AG137" s="47">
        <v>17</v>
      </c>
      <c r="AH137" s="47">
        <v>20</v>
      </c>
      <c r="AI137" s="47">
        <v>13</v>
      </c>
      <c r="AJ137" s="47">
        <v>2</v>
      </c>
      <c r="AK137" s="47" t="s">
        <v>46</v>
      </c>
      <c r="AL137" s="47" t="s">
        <v>39</v>
      </c>
      <c r="AM137" t="s">
        <v>283</v>
      </c>
      <c r="AN137" t="s">
        <v>518</v>
      </c>
      <c r="AO137">
        <v>4</v>
      </c>
      <c r="AP137">
        <v>2</v>
      </c>
      <c r="AQ137">
        <v>50</v>
      </c>
      <c r="AR137" t="s">
        <v>591</v>
      </c>
      <c r="AS137" t="s">
        <v>283</v>
      </c>
      <c r="AT137">
        <v>19</v>
      </c>
      <c r="AU137">
        <v>90</v>
      </c>
      <c r="AV137">
        <v>90</v>
      </c>
    </row>
    <row r="138" spans="1:48" x14ac:dyDescent="0.5">
      <c r="A138">
        <v>2020</v>
      </c>
      <c r="B138" t="s">
        <v>284</v>
      </c>
      <c r="C138" t="s">
        <v>136</v>
      </c>
      <c r="D138" t="s">
        <v>43</v>
      </c>
      <c r="E138" t="s">
        <v>93</v>
      </c>
      <c r="F138" t="s">
        <v>52</v>
      </c>
      <c r="G138" t="s">
        <v>38</v>
      </c>
      <c r="H138" t="s">
        <v>53</v>
      </c>
      <c r="I138" s="2" t="s">
        <v>39</v>
      </c>
      <c r="J138" s="2" t="s">
        <v>39</v>
      </c>
      <c r="K138" s="2" t="s">
        <v>39</v>
      </c>
      <c r="L138" s="47" t="s">
        <v>284</v>
      </c>
      <c r="M138" s="47" t="s">
        <v>39</v>
      </c>
      <c r="N138" s="47">
        <v>600</v>
      </c>
      <c r="O138" s="47">
        <v>373</v>
      </c>
      <c r="P138" s="47">
        <v>0</v>
      </c>
      <c r="Q138" s="47">
        <v>34</v>
      </c>
      <c r="R138" s="47">
        <v>0</v>
      </c>
      <c r="S138" s="47">
        <v>45</v>
      </c>
      <c r="T138" s="47" t="s">
        <v>521</v>
      </c>
      <c r="U138" s="47">
        <v>137</v>
      </c>
      <c r="V138" s="47">
        <v>642</v>
      </c>
      <c r="W138" s="47">
        <v>18</v>
      </c>
      <c r="X138" s="47">
        <v>160</v>
      </c>
      <c r="Y138" s="47">
        <v>24</v>
      </c>
      <c r="Z138" s="47">
        <v>235</v>
      </c>
      <c r="AA138" s="47">
        <v>8</v>
      </c>
      <c r="AB138" s="47">
        <v>52</v>
      </c>
      <c r="AC138" s="47">
        <v>0</v>
      </c>
      <c r="AD138" s="47">
        <v>0</v>
      </c>
      <c r="AE138" s="47">
        <v>16</v>
      </c>
      <c r="AF138" s="47">
        <v>183</v>
      </c>
      <c r="AG138" s="47">
        <v>21</v>
      </c>
      <c r="AH138" s="47">
        <v>33</v>
      </c>
      <c r="AI138" s="47">
        <v>5</v>
      </c>
      <c r="AJ138" s="47">
        <v>1</v>
      </c>
      <c r="AK138" s="47" t="s">
        <v>39</v>
      </c>
      <c r="AL138" s="47" t="s">
        <v>39</v>
      </c>
      <c r="AM138" t="s">
        <v>284</v>
      </c>
      <c r="AN138" t="s">
        <v>518</v>
      </c>
      <c r="AO138">
        <v>114</v>
      </c>
      <c r="AP138">
        <v>53</v>
      </c>
      <c r="AQ138">
        <v>53</v>
      </c>
      <c r="AR138" t="s">
        <v>591</v>
      </c>
      <c r="AS138" t="s">
        <v>284</v>
      </c>
      <c r="AT138">
        <v>23</v>
      </c>
      <c r="AU138">
        <v>69</v>
      </c>
      <c r="AV138">
        <v>80</v>
      </c>
    </row>
    <row r="139" spans="1:48" x14ac:dyDescent="0.5">
      <c r="A139">
        <v>2020</v>
      </c>
      <c r="B139" t="s">
        <v>285</v>
      </c>
      <c r="C139" t="s">
        <v>136</v>
      </c>
      <c r="D139" t="s">
        <v>43</v>
      </c>
      <c r="E139" t="s">
        <v>36</v>
      </c>
      <c r="F139" t="s">
        <v>136</v>
      </c>
      <c r="G139" t="s">
        <v>38</v>
      </c>
      <c r="H139" t="s">
        <v>356</v>
      </c>
      <c r="I139" s="2" t="s">
        <v>39</v>
      </c>
      <c r="J139" s="2" t="s">
        <v>39</v>
      </c>
      <c r="K139" s="2" t="s">
        <v>39</v>
      </c>
      <c r="L139" s="47" t="s">
        <v>285</v>
      </c>
      <c r="M139" s="47" t="s">
        <v>39</v>
      </c>
      <c r="N139" s="47">
        <v>46</v>
      </c>
      <c r="O139" s="47">
        <v>46</v>
      </c>
      <c r="P139" s="47">
        <v>23</v>
      </c>
      <c r="Q139" s="47">
        <v>0</v>
      </c>
      <c r="R139" s="47">
        <v>26</v>
      </c>
      <c r="S139" s="47">
        <v>26</v>
      </c>
      <c r="T139" s="47" t="s">
        <v>521</v>
      </c>
      <c r="U139" s="47">
        <v>46</v>
      </c>
      <c r="V139" s="47">
        <v>0</v>
      </c>
      <c r="W139" s="47">
        <v>20</v>
      </c>
      <c r="X139" s="47">
        <v>0</v>
      </c>
      <c r="Y139" s="47">
        <v>4</v>
      </c>
      <c r="Z139" s="47">
        <v>0</v>
      </c>
      <c r="AA139" s="47">
        <v>0</v>
      </c>
      <c r="AB139" s="47">
        <v>0</v>
      </c>
      <c r="AC139" s="47">
        <v>1</v>
      </c>
      <c r="AD139" s="47">
        <v>0</v>
      </c>
      <c r="AE139" s="47">
        <v>3</v>
      </c>
      <c r="AF139" s="47">
        <v>0</v>
      </c>
      <c r="AG139" s="47">
        <v>24</v>
      </c>
      <c r="AH139" s="47">
        <v>0</v>
      </c>
      <c r="AI139" s="47">
        <v>7</v>
      </c>
      <c r="AJ139" s="47">
        <v>2</v>
      </c>
      <c r="AK139" s="47" t="s">
        <v>39</v>
      </c>
      <c r="AL139" s="47" t="s">
        <v>39</v>
      </c>
      <c r="AM139" t="s">
        <v>285</v>
      </c>
      <c r="AN139" t="s">
        <v>518</v>
      </c>
      <c r="AO139">
        <v>13</v>
      </c>
      <c r="AP139">
        <v>9</v>
      </c>
      <c r="AQ139">
        <v>75.69</v>
      </c>
      <c r="AR139" t="s">
        <v>546</v>
      </c>
      <c r="AS139" t="s">
        <v>285</v>
      </c>
      <c r="AT139">
        <v>15</v>
      </c>
      <c r="AU139">
        <v>40</v>
      </c>
      <c r="AV139">
        <v>66</v>
      </c>
    </row>
    <row r="140" spans="1:48" x14ac:dyDescent="0.5">
      <c r="A140">
        <v>2020</v>
      </c>
      <c r="B140" t="s">
        <v>286</v>
      </c>
      <c r="C140" t="s">
        <v>136</v>
      </c>
      <c r="D140" t="s">
        <v>41</v>
      </c>
      <c r="E140" t="s">
        <v>36</v>
      </c>
      <c r="F140" t="s">
        <v>136</v>
      </c>
      <c r="G140" t="s">
        <v>38</v>
      </c>
      <c r="H140" t="s">
        <v>53</v>
      </c>
      <c r="I140" s="2" t="s">
        <v>39</v>
      </c>
      <c r="J140" s="2" t="s">
        <v>39</v>
      </c>
      <c r="K140" s="2" t="s">
        <v>39</v>
      </c>
      <c r="L140" s="47" t="s">
        <v>286</v>
      </c>
      <c r="M140" s="47" t="s">
        <v>39</v>
      </c>
      <c r="N140" s="47">
        <v>68</v>
      </c>
      <c r="O140" s="47">
        <v>65</v>
      </c>
      <c r="P140" s="47">
        <v>0</v>
      </c>
      <c r="Q140" s="47">
        <v>39</v>
      </c>
      <c r="R140" s="47">
        <v>0</v>
      </c>
      <c r="S140" s="47">
        <v>50</v>
      </c>
      <c r="T140" s="47" t="s">
        <v>521</v>
      </c>
      <c r="U140" s="47">
        <v>25</v>
      </c>
      <c r="V140" s="47">
        <v>40</v>
      </c>
      <c r="W140" s="47">
        <v>4</v>
      </c>
      <c r="X140" s="47">
        <v>11</v>
      </c>
      <c r="Y140" s="47">
        <v>4</v>
      </c>
      <c r="Z140" s="47">
        <v>17</v>
      </c>
      <c r="AA140" s="47">
        <v>1</v>
      </c>
      <c r="AB140" s="47">
        <v>4</v>
      </c>
      <c r="AC140" s="47">
        <v>3</v>
      </c>
      <c r="AD140" s="47">
        <v>13</v>
      </c>
      <c r="AE140" s="47">
        <v>0</v>
      </c>
      <c r="AF140" s="47">
        <v>0</v>
      </c>
      <c r="AG140" s="47">
        <v>21</v>
      </c>
      <c r="AH140" s="47">
        <v>31</v>
      </c>
      <c r="AI140" s="47">
        <v>13</v>
      </c>
      <c r="AJ140" s="47">
        <v>2</v>
      </c>
      <c r="AK140" s="47" t="s">
        <v>39</v>
      </c>
      <c r="AL140" s="47" t="s">
        <v>39</v>
      </c>
      <c r="AM140" t="s">
        <v>286</v>
      </c>
      <c r="AN140" t="s">
        <v>518</v>
      </c>
      <c r="AO140">
        <v>10</v>
      </c>
      <c r="AP140">
        <v>9</v>
      </c>
      <c r="AQ140">
        <v>59.3</v>
      </c>
      <c r="AR140" t="s">
        <v>534</v>
      </c>
      <c r="AS140" t="s">
        <v>286</v>
      </c>
      <c r="AT140">
        <v>13</v>
      </c>
      <c r="AU140">
        <v>37</v>
      </c>
      <c r="AV140">
        <v>180</v>
      </c>
    </row>
    <row r="141" spans="1:48" x14ac:dyDescent="0.5">
      <c r="A141">
        <v>2020</v>
      </c>
      <c r="B141" t="s">
        <v>287</v>
      </c>
      <c r="C141" t="s">
        <v>136</v>
      </c>
      <c r="D141" t="s">
        <v>43</v>
      </c>
      <c r="E141" t="s">
        <v>36</v>
      </c>
      <c r="F141" t="s">
        <v>136</v>
      </c>
      <c r="G141" t="s">
        <v>38</v>
      </c>
      <c r="H141" t="s">
        <v>45</v>
      </c>
      <c r="I141" s="2" t="s">
        <v>39</v>
      </c>
      <c r="J141" s="2" t="s">
        <v>39</v>
      </c>
      <c r="K141" s="2" t="s">
        <v>46</v>
      </c>
      <c r="L141" s="47" t="s">
        <v>287</v>
      </c>
      <c r="M141" s="47" t="s">
        <v>39</v>
      </c>
      <c r="N141" s="47">
        <v>10</v>
      </c>
      <c r="O141" s="47">
        <v>10</v>
      </c>
      <c r="P141" s="47">
        <v>17</v>
      </c>
      <c r="Q141" s="47">
        <v>17</v>
      </c>
      <c r="R141" s="47">
        <v>25</v>
      </c>
      <c r="S141" s="47">
        <v>25</v>
      </c>
      <c r="T141" s="47" t="s">
        <v>521</v>
      </c>
      <c r="U141" s="47">
        <v>13</v>
      </c>
      <c r="V141" s="47">
        <v>21</v>
      </c>
      <c r="W141" s="47">
        <v>2</v>
      </c>
      <c r="X141" s="47">
        <v>8</v>
      </c>
      <c r="Y141" s="47">
        <v>3</v>
      </c>
      <c r="Z141" s="47">
        <v>8</v>
      </c>
      <c r="AA141" s="47">
        <v>3</v>
      </c>
      <c r="AB141" s="47">
        <v>5</v>
      </c>
      <c r="AC141" s="47">
        <v>0</v>
      </c>
      <c r="AD141" s="47">
        <v>3</v>
      </c>
      <c r="AE141" s="47">
        <v>0</v>
      </c>
      <c r="AF141" s="47">
        <v>0</v>
      </c>
      <c r="AG141" s="47">
        <v>20</v>
      </c>
      <c r="AH141" s="47">
        <v>32</v>
      </c>
      <c r="AI141" s="47">
        <v>9</v>
      </c>
      <c r="AJ141" s="47">
        <v>1</v>
      </c>
      <c r="AK141" s="47" t="s">
        <v>39</v>
      </c>
      <c r="AL141" s="47" t="s">
        <v>46</v>
      </c>
      <c r="AM141" t="s">
        <v>287</v>
      </c>
      <c r="AN141" t="s">
        <v>518</v>
      </c>
      <c r="AO141">
        <v>7</v>
      </c>
      <c r="AP141">
        <v>4</v>
      </c>
      <c r="AQ141">
        <v>72.290000000000006</v>
      </c>
      <c r="AR141" t="s">
        <v>567</v>
      </c>
      <c r="AS141" t="s">
        <v>287</v>
      </c>
      <c r="AT141">
        <v>22</v>
      </c>
      <c r="AU141">
        <v>63</v>
      </c>
      <c r="AV141">
        <v>240</v>
      </c>
    </row>
    <row r="142" spans="1:48" x14ac:dyDescent="0.5">
      <c r="A142">
        <v>2020</v>
      </c>
      <c r="B142" t="s">
        <v>289</v>
      </c>
      <c r="C142" t="s">
        <v>136</v>
      </c>
      <c r="D142" t="s">
        <v>59</v>
      </c>
      <c r="E142" t="s">
        <v>36</v>
      </c>
      <c r="F142" t="s">
        <v>136</v>
      </c>
      <c r="G142" t="s">
        <v>288</v>
      </c>
      <c r="H142" t="s">
        <v>45</v>
      </c>
      <c r="I142" s="2" t="s">
        <v>39</v>
      </c>
      <c r="J142" s="2" t="s">
        <v>39</v>
      </c>
      <c r="K142" s="2" t="s">
        <v>39</v>
      </c>
      <c r="L142" s="47" t="s">
        <v>289</v>
      </c>
      <c r="M142" s="47" t="s">
        <v>39</v>
      </c>
      <c r="N142" s="47">
        <v>138</v>
      </c>
      <c r="O142" s="47">
        <v>138</v>
      </c>
      <c r="P142" s="47">
        <v>11</v>
      </c>
      <c r="Q142" s="47">
        <v>15</v>
      </c>
      <c r="R142" s="47">
        <v>20</v>
      </c>
      <c r="S142" s="47">
        <v>26</v>
      </c>
      <c r="T142" s="47" t="s">
        <v>521</v>
      </c>
      <c r="U142" s="47">
        <v>22</v>
      </c>
      <c r="V142" s="47">
        <v>116</v>
      </c>
      <c r="W142" s="47">
        <v>3</v>
      </c>
      <c r="X142" s="47">
        <v>9</v>
      </c>
      <c r="Y142" s="47">
        <v>0</v>
      </c>
      <c r="Z142" s="47">
        <v>0</v>
      </c>
      <c r="AA142" s="47">
        <v>0</v>
      </c>
      <c r="AB142" s="47">
        <v>0</v>
      </c>
      <c r="AC142" s="47">
        <v>0</v>
      </c>
      <c r="AD142" s="47">
        <v>0</v>
      </c>
      <c r="AE142" s="47">
        <v>0</v>
      </c>
      <c r="AF142" s="47">
        <v>0</v>
      </c>
      <c r="AG142" s="47">
        <v>36</v>
      </c>
      <c r="AH142" s="47">
        <v>72</v>
      </c>
      <c r="AI142" s="47">
        <v>11</v>
      </c>
      <c r="AJ142" s="47">
        <v>1</v>
      </c>
      <c r="AK142" s="47" t="s">
        <v>39</v>
      </c>
      <c r="AL142" s="47" t="s">
        <v>39</v>
      </c>
      <c r="AM142" t="s">
        <v>289</v>
      </c>
      <c r="AN142" t="s">
        <v>518</v>
      </c>
      <c r="AO142">
        <v>6</v>
      </c>
      <c r="AP142">
        <v>5</v>
      </c>
      <c r="AQ142">
        <v>77.430000000000007</v>
      </c>
      <c r="AR142" t="s">
        <v>591</v>
      </c>
      <c r="AS142" t="s">
        <v>289</v>
      </c>
      <c r="AT142">
        <v>11</v>
      </c>
      <c r="AU142">
        <v>29</v>
      </c>
      <c r="AV142">
        <v>120</v>
      </c>
    </row>
    <row r="143" spans="1:48" x14ac:dyDescent="0.5">
      <c r="A143">
        <v>2020</v>
      </c>
      <c r="B143" t="s">
        <v>290</v>
      </c>
      <c r="C143" t="s">
        <v>34</v>
      </c>
      <c r="D143" t="s">
        <v>43</v>
      </c>
      <c r="E143" t="s">
        <v>55</v>
      </c>
      <c r="F143" t="s">
        <v>37</v>
      </c>
      <c r="G143" t="s">
        <v>94</v>
      </c>
      <c r="H143" t="s">
        <v>53</v>
      </c>
      <c r="I143" s="2" t="s">
        <v>39</v>
      </c>
      <c r="J143" s="2" t="s">
        <v>39</v>
      </c>
      <c r="K143" s="2" t="s">
        <v>39</v>
      </c>
      <c r="L143" s="47" t="s">
        <v>290</v>
      </c>
      <c r="M143" s="47" t="s">
        <v>39</v>
      </c>
      <c r="N143" s="47">
        <v>4</v>
      </c>
      <c r="O143" s="47">
        <v>4</v>
      </c>
      <c r="P143" s="47">
        <v>0</v>
      </c>
      <c r="Q143" s="47">
        <v>7</v>
      </c>
      <c r="R143" s="47">
        <v>0</v>
      </c>
      <c r="S143" s="47">
        <v>20</v>
      </c>
      <c r="T143" s="47" t="s">
        <v>521</v>
      </c>
      <c r="U143" s="47">
        <v>4</v>
      </c>
      <c r="V143" s="47">
        <v>18</v>
      </c>
      <c r="W143" s="47">
        <v>2</v>
      </c>
      <c r="X143" s="47">
        <v>1</v>
      </c>
      <c r="Y143" s="47">
        <v>0</v>
      </c>
      <c r="Z143" s="47">
        <v>4</v>
      </c>
      <c r="AA143" s="47">
        <v>0</v>
      </c>
      <c r="AB143" s="47">
        <v>1</v>
      </c>
      <c r="AC143" s="47">
        <v>0</v>
      </c>
      <c r="AD143" s="47">
        <v>3</v>
      </c>
      <c r="AE143" s="47">
        <v>0</v>
      </c>
      <c r="AF143" s="47">
        <v>0</v>
      </c>
      <c r="AG143" s="47">
        <v>30</v>
      </c>
      <c r="AH143" s="47">
        <v>62</v>
      </c>
      <c r="AI143" s="47">
        <v>3</v>
      </c>
      <c r="AJ143" s="47">
        <v>0</v>
      </c>
      <c r="AK143" s="47" t="s">
        <v>39</v>
      </c>
      <c r="AL143" s="47" t="s">
        <v>39</v>
      </c>
      <c r="AM143" t="s">
        <v>290</v>
      </c>
      <c r="AN143" t="s">
        <v>598</v>
      </c>
      <c r="AO143">
        <v>4</v>
      </c>
      <c r="AP143">
        <v>3</v>
      </c>
      <c r="AQ143">
        <v>75</v>
      </c>
      <c r="AR143" t="s">
        <v>522</v>
      </c>
      <c r="AS143" t="s">
        <v>290</v>
      </c>
      <c r="AT143">
        <v>27</v>
      </c>
      <c r="AU143">
        <v>76</v>
      </c>
      <c r="AV143">
        <v>180</v>
      </c>
    </row>
    <row r="144" spans="1:48" x14ac:dyDescent="0.5">
      <c r="A144">
        <v>2020</v>
      </c>
      <c r="B144" t="s">
        <v>291</v>
      </c>
      <c r="C144" t="s">
        <v>136</v>
      </c>
      <c r="D144" t="s">
        <v>43</v>
      </c>
      <c r="E144" t="s">
        <v>36</v>
      </c>
      <c r="F144" t="s">
        <v>136</v>
      </c>
      <c r="G144" t="s">
        <v>38</v>
      </c>
      <c r="H144" t="s">
        <v>45</v>
      </c>
      <c r="I144" s="2" t="s">
        <v>39</v>
      </c>
      <c r="J144" s="2" t="s">
        <v>39</v>
      </c>
      <c r="K144" s="2" t="s">
        <v>39</v>
      </c>
      <c r="L144" s="47" t="s">
        <v>291</v>
      </c>
      <c r="M144" s="47" t="s">
        <v>39</v>
      </c>
      <c r="N144" s="47">
        <v>40</v>
      </c>
      <c r="O144" s="47">
        <v>40</v>
      </c>
      <c r="P144" s="47">
        <v>20</v>
      </c>
      <c r="Q144" s="47">
        <v>25</v>
      </c>
      <c r="R144" s="47">
        <v>24</v>
      </c>
      <c r="S144" s="47">
        <v>28</v>
      </c>
      <c r="T144" s="47" t="s">
        <v>521</v>
      </c>
      <c r="U144" s="47">
        <v>26</v>
      </c>
      <c r="V144" s="47">
        <v>95</v>
      </c>
      <c r="W144" s="47">
        <v>14</v>
      </c>
      <c r="X144" s="47">
        <v>11</v>
      </c>
      <c r="Y144" s="47">
        <v>0</v>
      </c>
      <c r="Z144" s="47">
        <v>8</v>
      </c>
      <c r="AA144" s="47">
        <v>0</v>
      </c>
      <c r="AB144" s="47">
        <v>4</v>
      </c>
      <c r="AC144" s="47">
        <v>0</v>
      </c>
      <c r="AD144" s="47">
        <v>2</v>
      </c>
      <c r="AE144" s="47">
        <v>0</v>
      </c>
      <c r="AF144" s="47">
        <v>2</v>
      </c>
      <c r="AG144" s="47">
        <v>22</v>
      </c>
      <c r="AH144" s="47">
        <v>44</v>
      </c>
      <c r="AI144" s="47">
        <v>17</v>
      </c>
      <c r="AJ144" s="47">
        <v>1</v>
      </c>
      <c r="AK144" s="47" t="s">
        <v>39</v>
      </c>
      <c r="AL144" s="47" t="s">
        <v>39</v>
      </c>
      <c r="AM144" t="s">
        <v>291</v>
      </c>
      <c r="AN144" t="s">
        <v>518</v>
      </c>
      <c r="AO144">
        <v>24</v>
      </c>
      <c r="AP144">
        <v>17</v>
      </c>
      <c r="AQ144">
        <v>71</v>
      </c>
      <c r="AR144" t="s">
        <v>574</v>
      </c>
      <c r="AS144" t="s">
        <v>291</v>
      </c>
      <c r="AT144">
        <v>22</v>
      </c>
      <c r="AU144">
        <v>71</v>
      </c>
      <c r="AV144">
        <v>96</v>
      </c>
    </row>
    <row r="145" spans="1:48" x14ac:dyDescent="0.5">
      <c r="A145">
        <v>2020</v>
      </c>
      <c r="B145" t="s">
        <v>292</v>
      </c>
      <c r="C145" t="s">
        <v>136</v>
      </c>
      <c r="D145" t="s">
        <v>43</v>
      </c>
      <c r="E145" t="s">
        <v>36</v>
      </c>
      <c r="F145" t="s">
        <v>136</v>
      </c>
      <c r="G145" t="s">
        <v>38</v>
      </c>
      <c r="H145" t="s">
        <v>48</v>
      </c>
      <c r="I145" s="2" t="s">
        <v>39</v>
      </c>
      <c r="J145" s="2" t="s">
        <v>39</v>
      </c>
      <c r="K145" s="2" t="s">
        <v>39</v>
      </c>
      <c r="L145" s="47" t="s">
        <v>292</v>
      </c>
      <c r="M145" s="47" t="s">
        <v>39</v>
      </c>
      <c r="N145" s="47">
        <v>27</v>
      </c>
      <c r="O145" s="47">
        <v>16</v>
      </c>
      <c r="P145" s="47">
        <v>16</v>
      </c>
      <c r="Q145" s="47">
        <v>0</v>
      </c>
      <c r="R145" s="47">
        <v>20</v>
      </c>
      <c r="S145" s="47">
        <v>0</v>
      </c>
      <c r="T145" s="47" t="s">
        <v>521</v>
      </c>
      <c r="U145" s="47">
        <v>16</v>
      </c>
      <c r="V145" s="47">
        <v>0</v>
      </c>
      <c r="W145" s="47">
        <v>12</v>
      </c>
      <c r="X145" s="47">
        <v>0</v>
      </c>
      <c r="Y145" s="47">
        <v>4</v>
      </c>
      <c r="Z145" s="47">
        <v>0</v>
      </c>
      <c r="AA145" s="47">
        <v>1</v>
      </c>
      <c r="AB145" s="47">
        <v>0</v>
      </c>
      <c r="AC145" s="47">
        <v>2</v>
      </c>
      <c r="AD145" s="47">
        <v>0</v>
      </c>
      <c r="AE145" s="47">
        <v>1</v>
      </c>
      <c r="AF145" s="47">
        <v>0</v>
      </c>
      <c r="AG145" s="47">
        <v>14</v>
      </c>
      <c r="AH145" s="47">
        <v>0</v>
      </c>
      <c r="AI145" s="47">
        <v>11</v>
      </c>
      <c r="AJ145" s="47">
        <v>1</v>
      </c>
      <c r="AK145" s="47" t="s">
        <v>39</v>
      </c>
      <c r="AL145" s="47" t="s">
        <v>39</v>
      </c>
      <c r="AM145" t="s">
        <v>292</v>
      </c>
      <c r="AN145" t="s">
        <v>518</v>
      </c>
      <c r="AO145">
        <v>12</v>
      </c>
      <c r="AP145">
        <v>7</v>
      </c>
      <c r="AQ145">
        <v>58</v>
      </c>
      <c r="AR145" t="s">
        <v>591</v>
      </c>
      <c r="AS145" t="s">
        <v>292</v>
      </c>
      <c r="AT145">
        <v>14</v>
      </c>
      <c r="AU145">
        <v>32</v>
      </c>
      <c r="AV145">
        <v>160</v>
      </c>
    </row>
    <row r="146" spans="1:48" x14ac:dyDescent="0.5">
      <c r="A146">
        <v>2020</v>
      </c>
      <c r="B146" t="s">
        <v>293</v>
      </c>
      <c r="C146" t="s">
        <v>136</v>
      </c>
      <c r="D146" t="s">
        <v>41</v>
      </c>
      <c r="E146" t="s">
        <v>36</v>
      </c>
      <c r="F146" t="s">
        <v>136</v>
      </c>
      <c r="G146" t="s">
        <v>38</v>
      </c>
      <c r="H146" t="s">
        <v>48</v>
      </c>
      <c r="I146" s="2" t="s">
        <v>39</v>
      </c>
      <c r="J146" s="2" t="s">
        <v>39</v>
      </c>
      <c r="K146" s="2" t="s">
        <v>39</v>
      </c>
      <c r="L146" s="47" t="s">
        <v>293</v>
      </c>
      <c r="M146" s="47" t="s">
        <v>46</v>
      </c>
      <c r="N146" s="47">
        <v>250</v>
      </c>
      <c r="O146" s="47">
        <v>250</v>
      </c>
      <c r="P146" s="47">
        <v>20</v>
      </c>
      <c r="Q146" s="47">
        <v>20</v>
      </c>
      <c r="R146" s="47">
        <v>25</v>
      </c>
      <c r="S146" s="47">
        <v>25</v>
      </c>
      <c r="T146" s="47" t="s">
        <v>521</v>
      </c>
      <c r="U146" s="47">
        <v>84</v>
      </c>
      <c r="V146" s="47">
        <v>89</v>
      </c>
      <c r="W146" s="47">
        <v>14</v>
      </c>
      <c r="X146" s="47">
        <v>10</v>
      </c>
      <c r="Y146" s="47">
        <v>40</v>
      </c>
      <c r="Z146" s="47">
        <v>56</v>
      </c>
      <c r="AA146" s="47">
        <v>25</v>
      </c>
      <c r="AB146" s="47">
        <v>35</v>
      </c>
      <c r="AC146" s="47">
        <v>0</v>
      </c>
      <c r="AD146" s="47">
        <v>0</v>
      </c>
      <c r="AE146" s="47">
        <v>15</v>
      </c>
      <c r="AF146" s="47">
        <v>21</v>
      </c>
      <c r="AG146" s="47">
        <v>24</v>
      </c>
      <c r="AH146" s="47">
        <v>36</v>
      </c>
      <c r="AI146" s="47">
        <v>10</v>
      </c>
      <c r="AJ146" s="47">
        <v>3</v>
      </c>
      <c r="AK146" s="47" t="s">
        <v>39</v>
      </c>
      <c r="AL146" s="47" t="s">
        <v>39</v>
      </c>
      <c r="AM146" t="s">
        <v>293</v>
      </c>
      <c r="AN146" t="s">
        <v>518</v>
      </c>
      <c r="AO146">
        <v>10</v>
      </c>
      <c r="AP146">
        <v>6</v>
      </c>
      <c r="AQ146">
        <v>60</v>
      </c>
      <c r="AR146" t="s">
        <v>591</v>
      </c>
      <c r="AS146" t="s">
        <v>293</v>
      </c>
      <c r="AT146">
        <v>25</v>
      </c>
      <c r="AU146">
        <v>69</v>
      </c>
      <c r="AV146">
        <v>80</v>
      </c>
    </row>
    <row r="147" spans="1:48" x14ac:dyDescent="0.5">
      <c r="A147">
        <v>2020</v>
      </c>
      <c r="B147" t="s">
        <v>294</v>
      </c>
      <c r="C147" t="s">
        <v>136</v>
      </c>
      <c r="D147" t="s">
        <v>69</v>
      </c>
      <c r="E147" t="s">
        <v>36</v>
      </c>
      <c r="F147" t="s">
        <v>136</v>
      </c>
      <c r="G147" t="s">
        <v>38</v>
      </c>
      <c r="H147" t="s">
        <v>45</v>
      </c>
      <c r="I147" s="2" t="s">
        <v>39</v>
      </c>
      <c r="J147" s="2" t="s">
        <v>39</v>
      </c>
      <c r="K147" s="2" t="s">
        <v>39</v>
      </c>
      <c r="L147" s="47" t="s">
        <v>294</v>
      </c>
      <c r="M147" s="47" t="s">
        <v>39</v>
      </c>
      <c r="N147" s="47">
        <v>15</v>
      </c>
      <c r="O147" s="47">
        <v>15</v>
      </c>
      <c r="P147" s="47">
        <v>15</v>
      </c>
      <c r="Q147" s="47">
        <v>15</v>
      </c>
      <c r="R147" s="47">
        <v>20</v>
      </c>
      <c r="S147" s="47">
        <v>20</v>
      </c>
      <c r="T147" s="47" t="s">
        <v>521</v>
      </c>
      <c r="U147" s="47">
        <v>15</v>
      </c>
      <c r="V147" s="47">
        <v>20</v>
      </c>
      <c r="W147" s="47">
        <v>6</v>
      </c>
      <c r="X147" s="47">
        <v>2</v>
      </c>
      <c r="Y147" s="47">
        <v>0</v>
      </c>
      <c r="Z147" s="47">
        <v>2</v>
      </c>
      <c r="AA147" s="47">
        <v>0</v>
      </c>
      <c r="AB147" s="47">
        <v>0</v>
      </c>
      <c r="AC147" s="47">
        <v>0</v>
      </c>
      <c r="AD147" s="47">
        <v>0</v>
      </c>
      <c r="AE147" s="47">
        <v>0</v>
      </c>
      <c r="AF147" s="47">
        <v>2</v>
      </c>
      <c r="AG147" s="47">
        <v>24</v>
      </c>
      <c r="AH147" s="47">
        <v>36</v>
      </c>
      <c r="AI147" s="47">
        <v>5</v>
      </c>
      <c r="AJ147" s="47">
        <v>0</v>
      </c>
      <c r="AK147" s="47" t="s">
        <v>39</v>
      </c>
      <c r="AL147" s="47" t="s">
        <v>39</v>
      </c>
      <c r="AM147" t="s">
        <v>294</v>
      </c>
      <c r="AN147" t="s">
        <v>518</v>
      </c>
      <c r="AO147">
        <v>1</v>
      </c>
      <c r="AP147">
        <v>1</v>
      </c>
      <c r="AQ147">
        <v>61</v>
      </c>
      <c r="AR147" t="s">
        <v>538</v>
      </c>
      <c r="AS147" t="s">
        <v>294</v>
      </c>
      <c r="AT147">
        <v>20</v>
      </c>
      <c r="AU147">
        <v>60</v>
      </c>
      <c r="AV147">
        <v>320</v>
      </c>
    </row>
    <row r="148" spans="1:48" x14ac:dyDescent="0.5">
      <c r="A148">
        <v>2020</v>
      </c>
      <c r="B148" t="s">
        <v>295</v>
      </c>
      <c r="C148" t="s">
        <v>136</v>
      </c>
      <c r="D148" t="s">
        <v>59</v>
      </c>
      <c r="E148" t="s">
        <v>36</v>
      </c>
      <c r="F148" t="s">
        <v>136</v>
      </c>
      <c r="G148" t="s">
        <v>38</v>
      </c>
      <c r="H148" t="s">
        <v>53</v>
      </c>
      <c r="I148" s="2" t="s">
        <v>39</v>
      </c>
      <c r="J148" s="2" t="s">
        <v>39</v>
      </c>
      <c r="K148" s="2" t="s">
        <v>39</v>
      </c>
      <c r="L148" s="47" t="s">
        <v>295</v>
      </c>
      <c r="M148" s="47" t="s">
        <v>39</v>
      </c>
      <c r="N148" s="47">
        <v>32</v>
      </c>
      <c r="O148" s="47">
        <v>32</v>
      </c>
      <c r="P148" s="47">
        <v>0</v>
      </c>
      <c r="Q148" s="47">
        <v>13</v>
      </c>
      <c r="R148" s="47">
        <v>0</v>
      </c>
      <c r="S148" s="47">
        <v>22</v>
      </c>
      <c r="T148" s="47" t="s">
        <v>521</v>
      </c>
      <c r="U148" s="47">
        <v>3</v>
      </c>
      <c r="V148" s="47">
        <v>43</v>
      </c>
      <c r="W148" s="47">
        <v>0</v>
      </c>
      <c r="X148" s="47">
        <v>5</v>
      </c>
      <c r="Y148" s="47">
        <v>0</v>
      </c>
      <c r="Z148" s="47">
        <v>1</v>
      </c>
      <c r="AA148" s="47">
        <v>0</v>
      </c>
      <c r="AB148" s="47">
        <v>1</v>
      </c>
      <c r="AC148" s="47">
        <v>0</v>
      </c>
      <c r="AD148" s="47">
        <v>0</v>
      </c>
      <c r="AE148" s="47">
        <v>0</v>
      </c>
      <c r="AF148" s="47">
        <v>0</v>
      </c>
      <c r="AG148" s="47">
        <v>0</v>
      </c>
      <c r="AH148" s="47">
        <v>36</v>
      </c>
      <c r="AI148" s="47">
        <v>2</v>
      </c>
      <c r="AJ148" s="47">
        <v>0</v>
      </c>
      <c r="AK148" s="47" t="s">
        <v>39</v>
      </c>
      <c r="AL148" s="47" t="s">
        <v>39</v>
      </c>
      <c r="AM148" t="s">
        <v>295</v>
      </c>
      <c r="AN148" t="s">
        <v>518</v>
      </c>
      <c r="AO148">
        <v>4</v>
      </c>
      <c r="AP148">
        <v>1</v>
      </c>
      <c r="AQ148">
        <v>25</v>
      </c>
      <c r="AR148" t="s">
        <v>591</v>
      </c>
      <c r="AS148" t="s">
        <v>295</v>
      </c>
      <c r="AT148">
        <v>15</v>
      </c>
      <c r="AU148">
        <v>41</v>
      </c>
      <c r="AV148">
        <v>160</v>
      </c>
    </row>
    <row r="149" spans="1:48" x14ac:dyDescent="0.5">
      <c r="A149">
        <v>2020</v>
      </c>
      <c r="B149" t="s">
        <v>296</v>
      </c>
      <c r="C149" t="s">
        <v>136</v>
      </c>
      <c r="D149" t="s">
        <v>43</v>
      </c>
      <c r="E149" t="s">
        <v>36</v>
      </c>
      <c r="F149" t="s">
        <v>136</v>
      </c>
      <c r="G149" t="s">
        <v>38</v>
      </c>
      <c r="H149" t="s">
        <v>45</v>
      </c>
      <c r="I149" s="2" t="s">
        <v>39</v>
      </c>
      <c r="J149" s="2" t="s">
        <v>39</v>
      </c>
      <c r="K149" s="2" t="s">
        <v>39</v>
      </c>
      <c r="L149" s="47" t="s">
        <v>296</v>
      </c>
      <c r="M149" s="47" t="s">
        <v>46</v>
      </c>
      <c r="N149" s="47">
        <v>27</v>
      </c>
      <c r="O149" s="47">
        <v>27</v>
      </c>
      <c r="P149" s="47">
        <v>15</v>
      </c>
      <c r="Q149" s="47">
        <v>18</v>
      </c>
      <c r="R149" s="47">
        <v>20</v>
      </c>
      <c r="S149" s="47">
        <v>24</v>
      </c>
      <c r="T149" s="47" t="s">
        <v>521</v>
      </c>
      <c r="U149" s="47">
        <v>29</v>
      </c>
      <c r="V149" s="47">
        <v>67</v>
      </c>
      <c r="W149" s="47">
        <v>4</v>
      </c>
      <c r="X149" s="47">
        <v>8</v>
      </c>
      <c r="Y149" s="47">
        <v>3</v>
      </c>
      <c r="Z149" s="47">
        <v>13</v>
      </c>
      <c r="AA149" s="47">
        <v>3</v>
      </c>
      <c r="AB149" s="47">
        <v>11</v>
      </c>
      <c r="AC149" s="47">
        <v>0</v>
      </c>
      <c r="AD149" s="47">
        <v>1</v>
      </c>
      <c r="AE149" s="47">
        <v>0</v>
      </c>
      <c r="AF149" s="47">
        <v>1</v>
      </c>
      <c r="AG149" s="47">
        <v>17</v>
      </c>
      <c r="AH149" s="47">
        <v>38</v>
      </c>
      <c r="AI149" s="47">
        <v>3</v>
      </c>
      <c r="AJ149" s="47">
        <v>1</v>
      </c>
      <c r="AK149" s="47" t="s">
        <v>39</v>
      </c>
      <c r="AL149" s="47" t="s">
        <v>39</v>
      </c>
      <c r="AM149" t="s">
        <v>296</v>
      </c>
      <c r="AN149" t="s">
        <v>518</v>
      </c>
      <c r="AO149">
        <v>10</v>
      </c>
      <c r="AP149">
        <v>9</v>
      </c>
      <c r="AQ149">
        <v>90</v>
      </c>
      <c r="AR149" t="s">
        <v>521</v>
      </c>
      <c r="AS149" t="s">
        <v>296</v>
      </c>
      <c r="AT149">
        <v>23</v>
      </c>
      <c r="AU149">
        <v>64</v>
      </c>
      <c r="AV149">
        <v>96</v>
      </c>
    </row>
    <row r="150" spans="1:48" x14ac:dyDescent="0.5">
      <c r="A150">
        <v>2020</v>
      </c>
      <c r="B150" t="s">
        <v>297</v>
      </c>
      <c r="C150" t="s">
        <v>136</v>
      </c>
      <c r="D150" t="s">
        <v>43</v>
      </c>
      <c r="E150" t="s">
        <v>36</v>
      </c>
      <c r="F150" t="s">
        <v>136</v>
      </c>
      <c r="G150" t="s">
        <v>38</v>
      </c>
      <c r="H150" t="s">
        <v>48</v>
      </c>
      <c r="I150" s="2" t="s">
        <v>39</v>
      </c>
      <c r="J150" s="2" t="s">
        <v>39</v>
      </c>
      <c r="K150" s="2" t="s">
        <v>39</v>
      </c>
      <c r="L150" s="47" t="s">
        <v>297</v>
      </c>
      <c r="M150" s="47" t="s">
        <v>46</v>
      </c>
      <c r="N150" s="47">
        <v>43</v>
      </c>
      <c r="O150" s="47">
        <v>43</v>
      </c>
      <c r="P150" s="47">
        <v>8</v>
      </c>
      <c r="Q150" s="47">
        <v>0</v>
      </c>
      <c r="R150" s="47">
        <v>25</v>
      </c>
      <c r="S150" s="47">
        <v>0</v>
      </c>
      <c r="T150" s="47" t="s">
        <v>521</v>
      </c>
      <c r="U150" s="47">
        <v>20</v>
      </c>
      <c r="V150" s="47">
        <v>4</v>
      </c>
      <c r="W150" s="47">
        <v>0</v>
      </c>
      <c r="X150" s="47">
        <v>0</v>
      </c>
      <c r="Y150" s="47">
        <v>0</v>
      </c>
      <c r="Z150" s="47">
        <v>4</v>
      </c>
      <c r="AA150" s="47">
        <v>0</v>
      </c>
      <c r="AB150" s="47">
        <v>4</v>
      </c>
      <c r="AC150" s="47">
        <v>0</v>
      </c>
      <c r="AD150" s="47">
        <v>0</v>
      </c>
      <c r="AE150" s="47">
        <v>0</v>
      </c>
      <c r="AF150" s="47">
        <v>0</v>
      </c>
      <c r="AG150" s="47">
        <v>26</v>
      </c>
      <c r="AH150" s="47">
        <v>36</v>
      </c>
      <c r="AI150" s="47">
        <v>0</v>
      </c>
      <c r="AJ150" s="47">
        <v>0</v>
      </c>
      <c r="AK150" s="47" t="s">
        <v>39</v>
      </c>
      <c r="AL150" s="47" t="s">
        <v>39</v>
      </c>
      <c r="AM150" t="s">
        <v>297</v>
      </c>
      <c r="AN150" t="s">
        <v>518</v>
      </c>
      <c r="AO150">
        <v>0</v>
      </c>
      <c r="AP150">
        <v>0</v>
      </c>
      <c r="AQ150">
        <v>0</v>
      </c>
      <c r="AR150" t="s">
        <v>591</v>
      </c>
      <c r="AS150" t="s">
        <v>297</v>
      </c>
      <c r="AT150">
        <v>20</v>
      </c>
      <c r="AU150">
        <v>62</v>
      </c>
      <c r="AV150">
        <v>80</v>
      </c>
    </row>
    <row r="151" spans="1:48" x14ac:dyDescent="0.5">
      <c r="A151">
        <v>2020</v>
      </c>
      <c r="B151" t="s">
        <v>298</v>
      </c>
      <c r="C151" t="s">
        <v>136</v>
      </c>
      <c r="D151" t="s">
        <v>69</v>
      </c>
      <c r="E151" t="s">
        <v>36</v>
      </c>
      <c r="F151" t="s">
        <v>136</v>
      </c>
      <c r="G151" t="s">
        <v>38</v>
      </c>
      <c r="H151" t="s">
        <v>53</v>
      </c>
      <c r="I151" s="2" t="s">
        <v>39</v>
      </c>
      <c r="J151" s="2" t="s">
        <v>39</v>
      </c>
      <c r="K151" s="2" t="s">
        <v>39</v>
      </c>
      <c r="L151" s="47" t="s">
        <v>298</v>
      </c>
      <c r="M151" s="47" t="s">
        <v>46</v>
      </c>
      <c r="N151" s="47">
        <v>69</v>
      </c>
      <c r="O151" s="47">
        <v>44</v>
      </c>
      <c r="P151" s="47">
        <v>0</v>
      </c>
      <c r="Q151" s="47">
        <v>30</v>
      </c>
      <c r="R151" s="47">
        <v>0</v>
      </c>
      <c r="S151" s="47">
        <v>30</v>
      </c>
      <c r="T151" s="47" t="s">
        <v>521</v>
      </c>
      <c r="U151" s="47">
        <v>18</v>
      </c>
      <c r="V151" s="47">
        <v>67</v>
      </c>
      <c r="W151" s="47">
        <v>10</v>
      </c>
      <c r="X151" s="47">
        <v>8</v>
      </c>
      <c r="Y151" s="47">
        <v>1</v>
      </c>
      <c r="Z151" s="47">
        <v>10</v>
      </c>
      <c r="AA151" s="47">
        <v>0</v>
      </c>
      <c r="AB151" s="47">
        <v>0</v>
      </c>
      <c r="AC151" s="47">
        <v>0</v>
      </c>
      <c r="AD151" s="47">
        <v>0</v>
      </c>
      <c r="AE151" s="47">
        <v>1</v>
      </c>
      <c r="AF151" s="47">
        <v>10</v>
      </c>
      <c r="AG151" s="47">
        <v>24</v>
      </c>
      <c r="AH151" s="47">
        <v>36</v>
      </c>
      <c r="AI151" s="47">
        <v>14</v>
      </c>
      <c r="AJ151" s="47">
        <v>2</v>
      </c>
      <c r="AK151" s="47" t="s">
        <v>39</v>
      </c>
      <c r="AL151" s="47" t="s">
        <v>39</v>
      </c>
      <c r="AM151" t="s">
        <v>298</v>
      </c>
      <c r="AN151" t="s">
        <v>518</v>
      </c>
      <c r="AO151">
        <v>8</v>
      </c>
      <c r="AP151">
        <v>8</v>
      </c>
      <c r="AQ151">
        <v>84.25</v>
      </c>
      <c r="AR151" t="s">
        <v>521</v>
      </c>
      <c r="AS151" t="s">
        <v>298</v>
      </c>
      <c r="AT151">
        <v>17</v>
      </c>
      <c r="AU151">
        <v>45</v>
      </c>
      <c r="AV151">
        <v>4</v>
      </c>
    </row>
    <row r="152" spans="1:48" x14ac:dyDescent="0.5">
      <c r="A152">
        <v>2020</v>
      </c>
      <c r="B152" t="s">
        <v>299</v>
      </c>
      <c r="C152" t="s">
        <v>136</v>
      </c>
      <c r="D152" t="s">
        <v>43</v>
      </c>
      <c r="E152" t="s">
        <v>36</v>
      </c>
      <c r="F152" t="s">
        <v>136</v>
      </c>
      <c r="G152" t="s">
        <v>38</v>
      </c>
      <c r="H152" t="s">
        <v>45</v>
      </c>
      <c r="I152" s="2" t="s">
        <v>39</v>
      </c>
      <c r="J152" s="2" t="s">
        <v>39</v>
      </c>
      <c r="K152" s="2" t="s">
        <v>39</v>
      </c>
      <c r="L152" s="47" t="s">
        <v>299</v>
      </c>
      <c r="M152" s="47" t="s">
        <v>46</v>
      </c>
      <c r="N152" s="47">
        <v>92</v>
      </c>
      <c r="O152" s="47">
        <v>47</v>
      </c>
      <c r="P152" s="47">
        <v>10</v>
      </c>
      <c r="Q152" s="47">
        <v>24</v>
      </c>
      <c r="R152" s="47">
        <v>30</v>
      </c>
      <c r="S152" s="47">
        <v>30</v>
      </c>
      <c r="T152" s="47" t="s">
        <v>521</v>
      </c>
      <c r="U152" s="47">
        <v>6</v>
      </c>
      <c r="V152" s="47">
        <v>42</v>
      </c>
      <c r="W152" s="47">
        <v>1</v>
      </c>
      <c r="X152" s="47">
        <v>10</v>
      </c>
      <c r="Y152" s="47">
        <v>0</v>
      </c>
      <c r="Z152" s="47">
        <v>9</v>
      </c>
      <c r="AA152" s="47">
        <v>0</v>
      </c>
      <c r="AB152" s="47">
        <v>2</v>
      </c>
      <c r="AC152" s="47">
        <v>0</v>
      </c>
      <c r="AD152" s="47">
        <v>1</v>
      </c>
      <c r="AE152" s="47">
        <v>0</v>
      </c>
      <c r="AF152" s="47">
        <v>6</v>
      </c>
      <c r="AG152" s="47">
        <v>21</v>
      </c>
      <c r="AH152" s="47">
        <v>29</v>
      </c>
      <c r="AI152" s="47">
        <v>11</v>
      </c>
      <c r="AJ152" s="47">
        <v>1</v>
      </c>
      <c r="AK152" s="47" t="s">
        <v>39</v>
      </c>
      <c r="AL152" s="47" t="s">
        <v>39</v>
      </c>
      <c r="AM152" t="s">
        <v>299</v>
      </c>
      <c r="AN152" t="s">
        <v>518</v>
      </c>
      <c r="AO152">
        <v>6</v>
      </c>
      <c r="AP152">
        <v>3</v>
      </c>
      <c r="AQ152">
        <v>50</v>
      </c>
      <c r="AR152" t="s">
        <v>538</v>
      </c>
      <c r="AS152" t="s">
        <v>299</v>
      </c>
      <c r="AT152">
        <v>22</v>
      </c>
      <c r="AU152">
        <v>64</v>
      </c>
      <c r="AV152">
        <v>100</v>
      </c>
    </row>
    <row r="153" spans="1:48" x14ac:dyDescent="0.5">
      <c r="A153">
        <v>2020</v>
      </c>
      <c r="B153" t="s">
        <v>300</v>
      </c>
      <c r="C153" t="s">
        <v>136</v>
      </c>
      <c r="D153" t="s">
        <v>43</v>
      </c>
      <c r="E153" t="s">
        <v>93</v>
      </c>
      <c r="F153" t="s">
        <v>52</v>
      </c>
      <c r="G153" t="s">
        <v>38</v>
      </c>
      <c r="H153" t="s">
        <v>45</v>
      </c>
      <c r="I153" s="2" t="s">
        <v>39</v>
      </c>
      <c r="J153" s="2" t="s">
        <v>46</v>
      </c>
      <c r="K153" s="2" t="s">
        <v>39</v>
      </c>
      <c r="L153" s="47" t="s">
        <v>300</v>
      </c>
      <c r="M153" s="47" t="s">
        <v>46</v>
      </c>
      <c r="N153" s="47">
        <v>52</v>
      </c>
      <c r="O153" s="47">
        <v>52</v>
      </c>
      <c r="P153" s="47">
        <v>0</v>
      </c>
      <c r="Q153" s="47">
        <v>27</v>
      </c>
      <c r="R153" s="47">
        <v>24</v>
      </c>
      <c r="S153" s="47">
        <v>33</v>
      </c>
      <c r="T153" s="47" t="s">
        <v>521</v>
      </c>
      <c r="U153" s="47">
        <v>18</v>
      </c>
      <c r="V153" s="47">
        <v>26</v>
      </c>
      <c r="W153" s="47">
        <v>7</v>
      </c>
      <c r="X153" s="47">
        <v>9</v>
      </c>
      <c r="Y153" s="47">
        <v>5</v>
      </c>
      <c r="Z153" s="47">
        <v>10</v>
      </c>
      <c r="AA153" s="47">
        <v>4</v>
      </c>
      <c r="AB153" s="47">
        <v>8</v>
      </c>
      <c r="AC153" s="47">
        <v>0</v>
      </c>
      <c r="AD153" s="47">
        <v>0</v>
      </c>
      <c r="AE153" s="47">
        <v>1</v>
      </c>
      <c r="AF153" s="47">
        <v>2</v>
      </c>
      <c r="AG153" s="47">
        <v>19</v>
      </c>
      <c r="AH153" s="47">
        <v>25</v>
      </c>
      <c r="AI153" s="47">
        <v>14</v>
      </c>
      <c r="AJ153" s="47">
        <v>0</v>
      </c>
      <c r="AK153" s="47" t="s">
        <v>46</v>
      </c>
      <c r="AL153" s="47" t="s">
        <v>39</v>
      </c>
      <c r="AM153" t="s">
        <v>300</v>
      </c>
      <c r="AN153" t="s">
        <v>518</v>
      </c>
      <c r="AO153">
        <v>13</v>
      </c>
      <c r="AP153">
        <v>10</v>
      </c>
      <c r="AQ153">
        <v>77</v>
      </c>
      <c r="AR153" t="s">
        <v>522</v>
      </c>
      <c r="AS153" t="s">
        <v>300</v>
      </c>
      <c r="AT153">
        <v>19</v>
      </c>
      <c r="AU153">
        <v>90</v>
      </c>
      <c r="AV153">
        <v>90</v>
      </c>
    </row>
    <row r="154" spans="1:48" x14ac:dyDescent="0.5">
      <c r="A154">
        <v>2020</v>
      </c>
      <c r="B154" t="s">
        <v>301</v>
      </c>
      <c r="C154" t="s">
        <v>136</v>
      </c>
      <c r="D154" t="s">
        <v>43</v>
      </c>
      <c r="E154" t="s">
        <v>36</v>
      </c>
      <c r="F154" t="s">
        <v>136</v>
      </c>
      <c r="G154" t="s">
        <v>38</v>
      </c>
      <c r="H154" t="s">
        <v>48</v>
      </c>
      <c r="I154" s="2" t="s">
        <v>39</v>
      </c>
      <c r="J154" s="2" t="s">
        <v>39</v>
      </c>
      <c r="K154" s="2" t="s">
        <v>39</v>
      </c>
      <c r="L154" s="47" t="s">
        <v>301</v>
      </c>
      <c r="M154" s="47" t="s">
        <v>46</v>
      </c>
      <c r="N154" s="47">
        <v>8</v>
      </c>
      <c r="O154" s="47">
        <v>8</v>
      </c>
      <c r="P154" s="47">
        <v>15</v>
      </c>
      <c r="Q154" s="47">
        <v>0</v>
      </c>
      <c r="R154" s="47">
        <v>24</v>
      </c>
      <c r="S154" s="47">
        <v>0</v>
      </c>
      <c r="T154" s="47" t="s">
        <v>521</v>
      </c>
      <c r="U154" s="47">
        <v>14</v>
      </c>
      <c r="V154" s="47">
        <v>3</v>
      </c>
      <c r="W154" s="47">
        <v>9</v>
      </c>
      <c r="X154" s="47">
        <v>0</v>
      </c>
      <c r="Y154" s="47">
        <v>0</v>
      </c>
      <c r="Z154" s="47">
        <v>0</v>
      </c>
      <c r="AA154" s="47">
        <v>0</v>
      </c>
      <c r="AB154" s="47">
        <v>0</v>
      </c>
      <c r="AC154" s="47">
        <v>0</v>
      </c>
      <c r="AD154" s="47">
        <v>0</v>
      </c>
      <c r="AE154" s="47">
        <v>0</v>
      </c>
      <c r="AF154" s="47">
        <v>0</v>
      </c>
      <c r="AG154" s="47">
        <v>20</v>
      </c>
      <c r="AH154" s="47">
        <v>29</v>
      </c>
      <c r="AI154" s="47">
        <v>9</v>
      </c>
      <c r="AJ154" s="47">
        <v>0</v>
      </c>
      <c r="AK154" s="47" t="s">
        <v>39</v>
      </c>
      <c r="AL154" s="47" t="s">
        <v>39</v>
      </c>
      <c r="AM154" t="s">
        <v>301</v>
      </c>
      <c r="AN154" t="s">
        <v>518</v>
      </c>
      <c r="AO154">
        <v>16</v>
      </c>
      <c r="AP154">
        <v>15</v>
      </c>
      <c r="AQ154">
        <v>62</v>
      </c>
      <c r="AR154" t="s">
        <v>548</v>
      </c>
      <c r="AS154" t="s">
        <v>301</v>
      </c>
      <c r="AT154">
        <v>25</v>
      </c>
      <c r="AU154">
        <v>65</v>
      </c>
      <c r="AV154">
        <v>240</v>
      </c>
    </row>
    <row r="155" spans="1:48" x14ac:dyDescent="0.5">
      <c r="A155">
        <v>2020</v>
      </c>
      <c r="B155" t="s">
        <v>302</v>
      </c>
      <c r="C155" t="s">
        <v>136</v>
      </c>
      <c r="D155" t="s">
        <v>43</v>
      </c>
      <c r="E155" t="s">
        <v>93</v>
      </c>
      <c r="F155" t="s">
        <v>52</v>
      </c>
      <c r="G155" t="s">
        <v>38</v>
      </c>
      <c r="H155" t="s">
        <v>45</v>
      </c>
      <c r="I155" s="2" t="s">
        <v>39</v>
      </c>
      <c r="J155" s="2" t="s">
        <v>46</v>
      </c>
      <c r="K155" s="2" t="s">
        <v>39</v>
      </c>
      <c r="L155" s="47" t="s">
        <v>302</v>
      </c>
      <c r="M155" s="47" t="s">
        <v>46</v>
      </c>
      <c r="N155" s="47">
        <v>36</v>
      </c>
      <c r="O155" s="47">
        <v>35</v>
      </c>
      <c r="P155" s="47">
        <v>0</v>
      </c>
      <c r="Q155" s="47">
        <v>27</v>
      </c>
      <c r="R155" s="47">
        <v>24</v>
      </c>
      <c r="S155" s="47">
        <v>33</v>
      </c>
      <c r="T155" s="47" t="s">
        <v>521</v>
      </c>
      <c r="U155" s="47">
        <v>11</v>
      </c>
      <c r="V155" s="47">
        <v>15</v>
      </c>
      <c r="W155" s="47">
        <v>4</v>
      </c>
      <c r="X155" s="47">
        <v>5</v>
      </c>
      <c r="Y155" s="47">
        <v>2</v>
      </c>
      <c r="Z155" s="47">
        <v>5</v>
      </c>
      <c r="AA155" s="47">
        <v>0</v>
      </c>
      <c r="AB155" s="47">
        <v>1</v>
      </c>
      <c r="AC155" s="47">
        <v>1</v>
      </c>
      <c r="AD155" s="47">
        <v>2</v>
      </c>
      <c r="AE155" s="47">
        <v>1</v>
      </c>
      <c r="AF155" s="47">
        <v>2</v>
      </c>
      <c r="AG155" s="47">
        <v>19</v>
      </c>
      <c r="AH155" s="47">
        <v>20</v>
      </c>
      <c r="AI155" s="47">
        <v>8</v>
      </c>
      <c r="AJ155" s="47">
        <v>0</v>
      </c>
      <c r="AK155" s="47" t="s">
        <v>46</v>
      </c>
      <c r="AL155" s="47" t="s">
        <v>39</v>
      </c>
      <c r="AM155" t="s">
        <v>302</v>
      </c>
      <c r="AN155" t="s">
        <v>518</v>
      </c>
      <c r="AO155">
        <v>8</v>
      </c>
      <c r="AP155">
        <v>7</v>
      </c>
      <c r="AQ155">
        <v>88</v>
      </c>
      <c r="AR155" t="s">
        <v>643</v>
      </c>
      <c r="AS155" t="s">
        <v>302</v>
      </c>
      <c r="AT155">
        <v>19</v>
      </c>
      <c r="AU155">
        <v>90</v>
      </c>
      <c r="AV155">
        <v>90</v>
      </c>
    </row>
    <row r="156" spans="1:48" x14ac:dyDescent="0.5">
      <c r="A156">
        <v>2020</v>
      </c>
      <c r="B156" t="s">
        <v>303</v>
      </c>
      <c r="C156" t="s">
        <v>136</v>
      </c>
      <c r="D156" t="s">
        <v>41</v>
      </c>
      <c r="E156" t="s">
        <v>36</v>
      </c>
      <c r="F156" t="s">
        <v>136</v>
      </c>
      <c r="G156" t="s">
        <v>38</v>
      </c>
      <c r="H156" t="s">
        <v>53</v>
      </c>
      <c r="I156" s="2" t="s">
        <v>39</v>
      </c>
      <c r="J156" s="2" t="s">
        <v>39</v>
      </c>
      <c r="K156" s="2" t="s">
        <v>39</v>
      </c>
      <c r="L156" s="47" t="s">
        <v>303</v>
      </c>
      <c r="M156" s="47" t="s">
        <v>46</v>
      </c>
      <c r="N156" s="47">
        <v>6</v>
      </c>
      <c r="O156" s="47">
        <v>6</v>
      </c>
      <c r="P156" s="47">
        <v>0</v>
      </c>
      <c r="Q156" s="47">
        <v>15</v>
      </c>
      <c r="R156" s="47">
        <v>0</v>
      </c>
      <c r="S156" s="47">
        <v>20</v>
      </c>
      <c r="T156" s="47" t="s">
        <v>521</v>
      </c>
      <c r="U156" s="47">
        <v>0</v>
      </c>
      <c r="V156" s="47">
        <v>23</v>
      </c>
      <c r="W156" s="47">
        <v>0</v>
      </c>
      <c r="X156" s="47">
        <v>8</v>
      </c>
      <c r="Y156" s="47">
        <v>0</v>
      </c>
      <c r="Z156" s="47">
        <v>2</v>
      </c>
      <c r="AA156" s="47">
        <v>0</v>
      </c>
      <c r="AB156" s="47">
        <v>1</v>
      </c>
      <c r="AC156" s="47">
        <v>0</v>
      </c>
      <c r="AD156" s="47">
        <v>1</v>
      </c>
      <c r="AE156" s="47">
        <v>0</v>
      </c>
      <c r="AF156" s="47">
        <v>0</v>
      </c>
      <c r="AG156" s="47">
        <v>0</v>
      </c>
      <c r="AH156" s="47">
        <v>16</v>
      </c>
      <c r="AI156" s="47">
        <v>6</v>
      </c>
      <c r="AJ156" s="47">
        <v>2</v>
      </c>
      <c r="AK156" s="47" t="s">
        <v>39</v>
      </c>
      <c r="AL156" s="47" t="s">
        <v>39</v>
      </c>
      <c r="AM156" t="s">
        <v>303</v>
      </c>
      <c r="AN156" t="s">
        <v>518</v>
      </c>
      <c r="AO156">
        <v>15</v>
      </c>
      <c r="AP156">
        <v>14</v>
      </c>
      <c r="AQ156">
        <v>93</v>
      </c>
      <c r="AR156" t="s">
        <v>521</v>
      </c>
      <c r="AS156" t="s">
        <v>303</v>
      </c>
      <c r="AT156">
        <v>13</v>
      </c>
      <c r="AU156">
        <v>38</v>
      </c>
      <c r="AV156">
        <v>100</v>
      </c>
    </row>
    <row r="157" spans="1:48" x14ac:dyDescent="0.5">
      <c r="A157">
        <v>2020</v>
      </c>
      <c r="B157" t="s">
        <v>305</v>
      </c>
      <c r="C157" t="s">
        <v>136</v>
      </c>
      <c r="D157" t="s">
        <v>43</v>
      </c>
      <c r="E157" t="s">
        <v>36</v>
      </c>
      <c r="F157" t="s">
        <v>136</v>
      </c>
      <c r="G157" t="s">
        <v>304</v>
      </c>
      <c r="H157" t="s">
        <v>53</v>
      </c>
      <c r="I157" s="2" t="s">
        <v>39</v>
      </c>
      <c r="J157" s="2" t="s">
        <v>39</v>
      </c>
      <c r="K157" s="2" t="s">
        <v>39</v>
      </c>
      <c r="L157" s="47" t="s">
        <v>305</v>
      </c>
      <c r="M157" s="47" t="s">
        <v>46</v>
      </c>
      <c r="N157" s="47">
        <v>32</v>
      </c>
      <c r="O157" s="47">
        <v>32</v>
      </c>
      <c r="P157" s="47">
        <v>4</v>
      </c>
      <c r="Q157" s="47">
        <v>9</v>
      </c>
      <c r="R157" s="47">
        <v>24</v>
      </c>
      <c r="S157" s="47">
        <v>30</v>
      </c>
      <c r="T157" s="47" t="s">
        <v>521</v>
      </c>
      <c r="U157" s="47">
        <v>8</v>
      </c>
      <c r="V157" s="47">
        <v>38</v>
      </c>
      <c r="W157" s="47">
        <v>0</v>
      </c>
      <c r="X157" s="47">
        <v>5</v>
      </c>
      <c r="Y157" s="47">
        <v>0</v>
      </c>
      <c r="Z157" s="47">
        <v>10</v>
      </c>
      <c r="AA157" s="47">
        <v>0</v>
      </c>
      <c r="AB157" s="47">
        <v>0</v>
      </c>
      <c r="AC157" s="47">
        <v>0</v>
      </c>
      <c r="AD157" s="47">
        <v>0</v>
      </c>
      <c r="AE157" s="47">
        <v>0</v>
      </c>
      <c r="AF157" s="47">
        <v>10</v>
      </c>
      <c r="AG157" s="47">
        <v>0</v>
      </c>
      <c r="AH157" s="47">
        <v>31</v>
      </c>
      <c r="AI157" s="47">
        <v>5</v>
      </c>
      <c r="AJ157" s="47">
        <v>0</v>
      </c>
      <c r="AK157" s="47" t="s">
        <v>39</v>
      </c>
      <c r="AL157" s="47" t="s">
        <v>39</v>
      </c>
      <c r="AM157" t="s">
        <v>305</v>
      </c>
      <c r="AN157" t="s">
        <v>518</v>
      </c>
      <c r="AO157">
        <v>3</v>
      </c>
      <c r="AP157">
        <v>3</v>
      </c>
      <c r="AQ157">
        <v>100</v>
      </c>
      <c r="AR157" t="s">
        <v>549</v>
      </c>
      <c r="AS157" t="s">
        <v>305</v>
      </c>
      <c r="AT157">
        <v>24</v>
      </c>
      <c r="AU157">
        <v>68</v>
      </c>
      <c r="AV157">
        <v>80</v>
      </c>
    </row>
    <row r="158" spans="1:48" x14ac:dyDescent="0.5">
      <c r="A158">
        <v>2020</v>
      </c>
      <c r="B158" t="s">
        <v>306</v>
      </c>
      <c r="C158" t="s">
        <v>136</v>
      </c>
      <c r="D158" t="s">
        <v>43</v>
      </c>
      <c r="E158" t="s">
        <v>36</v>
      </c>
      <c r="F158" t="s">
        <v>136</v>
      </c>
      <c r="G158" t="s">
        <v>38</v>
      </c>
      <c r="H158" t="s">
        <v>53</v>
      </c>
      <c r="I158" s="2" t="s">
        <v>39</v>
      </c>
      <c r="J158" s="2" t="s">
        <v>39</v>
      </c>
      <c r="K158" s="2" t="s">
        <v>39</v>
      </c>
      <c r="L158" s="47" t="s">
        <v>306</v>
      </c>
      <c r="M158" s="47" t="s">
        <v>39</v>
      </c>
      <c r="N158" s="47">
        <v>17</v>
      </c>
      <c r="O158" s="47">
        <v>17</v>
      </c>
      <c r="P158" s="47">
        <v>0</v>
      </c>
      <c r="Q158" s="47">
        <v>15</v>
      </c>
      <c r="R158" s="47">
        <v>0</v>
      </c>
      <c r="S158" s="47">
        <v>24</v>
      </c>
      <c r="T158" s="47" t="s">
        <v>521</v>
      </c>
      <c r="U158" s="47">
        <v>7</v>
      </c>
      <c r="V158" s="47">
        <v>22</v>
      </c>
      <c r="W158" s="47">
        <v>2</v>
      </c>
      <c r="X158" s="47">
        <v>0</v>
      </c>
      <c r="Y158" s="47">
        <v>2</v>
      </c>
      <c r="Z158" s="47">
        <v>11</v>
      </c>
      <c r="AA158" s="47">
        <v>1</v>
      </c>
      <c r="AB158" s="47">
        <v>5</v>
      </c>
      <c r="AC158" s="47">
        <v>1</v>
      </c>
      <c r="AD158" s="47">
        <v>2</v>
      </c>
      <c r="AE158" s="47">
        <v>0</v>
      </c>
      <c r="AF158" s="47">
        <v>4</v>
      </c>
      <c r="AG158" s="47">
        <v>22</v>
      </c>
      <c r="AH158" s="47">
        <v>34</v>
      </c>
      <c r="AI158" s="47">
        <v>2</v>
      </c>
      <c r="AJ158" s="47">
        <v>1</v>
      </c>
      <c r="AK158" s="47" t="s">
        <v>39</v>
      </c>
      <c r="AL158" s="47" t="s">
        <v>39</v>
      </c>
      <c r="AM158" t="s">
        <v>306</v>
      </c>
      <c r="AN158" t="s">
        <v>518</v>
      </c>
      <c r="AO158">
        <v>5</v>
      </c>
      <c r="AP158">
        <v>4</v>
      </c>
      <c r="AQ158">
        <v>67</v>
      </c>
      <c r="AR158" t="s">
        <v>603</v>
      </c>
      <c r="AS158" t="s">
        <v>306</v>
      </c>
      <c r="AT158">
        <v>16</v>
      </c>
      <c r="AU158">
        <v>37</v>
      </c>
      <c r="AV158">
        <v>95</v>
      </c>
    </row>
    <row r="159" spans="1:48" x14ac:dyDescent="0.5">
      <c r="A159">
        <v>2020</v>
      </c>
      <c r="B159" t="s">
        <v>307</v>
      </c>
      <c r="C159" t="s">
        <v>136</v>
      </c>
      <c r="D159" t="s">
        <v>69</v>
      </c>
      <c r="E159" t="s">
        <v>36</v>
      </c>
      <c r="F159" t="s">
        <v>136</v>
      </c>
      <c r="G159" t="s">
        <v>38</v>
      </c>
      <c r="H159" t="s">
        <v>53</v>
      </c>
      <c r="I159" s="2" t="s">
        <v>39</v>
      </c>
      <c r="J159" s="2" t="s">
        <v>39</v>
      </c>
      <c r="K159" s="2" t="s">
        <v>39</v>
      </c>
      <c r="L159" s="47" t="s">
        <v>307</v>
      </c>
      <c r="M159" s="47" t="s">
        <v>46</v>
      </c>
      <c r="N159" s="47">
        <v>19</v>
      </c>
      <c r="O159" s="47">
        <v>19</v>
      </c>
      <c r="P159" s="47">
        <v>25</v>
      </c>
      <c r="Q159" s="47">
        <v>25</v>
      </c>
      <c r="R159" s="47">
        <v>25</v>
      </c>
      <c r="S159" s="47">
        <v>25</v>
      </c>
      <c r="T159" s="47" t="s">
        <v>521</v>
      </c>
      <c r="U159" s="47">
        <v>0</v>
      </c>
      <c r="V159" s="47">
        <v>19</v>
      </c>
      <c r="W159" s="47">
        <v>0</v>
      </c>
      <c r="X159" s="47">
        <v>17</v>
      </c>
      <c r="Y159" s="47">
        <v>0</v>
      </c>
      <c r="Z159" s="47">
        <v>2</v>
      </c>
      <c r="AA159" s="47">
        <v>0</v>
      </c>
      <c r="AB159" s="47">
        <v>2</v>
      </c>
      <c r="AC159" s="47">
        <v>0</v>
      </c>
      <c r="AD159" s="47">
        <v>0</v>
      </c>
      <c r="AE159" s="47">
        <v>0</v>
      </c>
      <c r="AF159" s="47">
        <v>0</v>
      </c>
      <c r="AG159" s="47">
        <v>24</v>
      </c>
      <c r="AH159" s="47">
        <v>36</v>
      </c>
      <c r="AI159" s="47">
        <v>16</v>
      </c>
      <c r="AJ159" s="47">
        <v>6</v>
      </c>
      <c r="AK159" s="47" t="s">
        <v>39</v>
      </c>
      <c r="AL159" s="47" t="s">
        <v>39</v>
      </c>
      <c r="AM159" t="s">
        <v>307</v>
      </c>
      <c r="AN159" t="s">
        <v>518</v>
      </c>
      <c r="AO159">
        <v>14</v>
      </c>
      <c r="AP159">
        <v>9</v>
      </c>
      <c r="AQ159">
        <v>85</v>
      </c>
      <c r="AR159" t="s">
        <v>521</v>
      </c>
      <c r="AS159" t="s">
        <v>307</v>
      </c>
      <c r="AT159">
        <v>20</v>
      </c>
      <c r="AU159">
        <v>60</v>
      </c>
      <c r="AV159">
        <v>96</v>
      </c>
    </row>
    <row r="160" spans="1:48" x14ac:dyDescent="0.5">
      <c r="A160">
        <v>2020</v>
      </c>
      <c r="B160" t="s">
        <v>308</v>
      </c>
      <c r="C160" t="s">
        <v>136</v>
      </c>
      <c r="D160" t="s">
        <v>43</v>
      </c>
      <c r="E160" t="s">
        <v>36</v>
      </c>
      <c r="F160" t="s">
        <v>136</v>
      </c>
      <c r="G160" t="s">
        <v>38</v>
      </c>
      <c r="H160" t="s">
        <v>45</v>
      </c>
      <c r="I160" s="2" t="s">
        <v>39</v>
      </c>
      <c r="J160" s="2" t="s">
        <v>39</v>
      </c>
      <c r="K160" s="2" t="s">
        <v>39</v>
      </c>
      <c r="L160" s="47" t="s">
        <v>308</v>
      </c>
      <c r="M160" s="47" t="s">
        <v>46</v>
      </c>
      <c r="N160" s="47">
        <v>7</v>
      </c>
      <c r="O160" s="47">
        <v>7</v>
      </c>
      <c r="P160" s="47">
        <v>9</v>
      </c>
      <c r="Q160" s="47">
        <v>9</v>
      </c>
      <c r="R160" s="47">
        <v>30</v>
      </c>
      <c r="S160" s="47">
        <v>30</v>
      </c>
      <c r="T160" s="47" t="s">
        <v>521</v>
      </c>
      <c r="U160" s="47">
        <v>5</v>
      </c>
      <c r="V160" s="47">
        <v>35</v>
      </c>
      <c r="W160" s="47">
        <v>0</v>
      </c>
      <c r="X160" s="47">
        <v>11</v>
      </c>
      <c r="Y160" s="47">
        <v>1</v>
      </c>
      <c r="Z160" s="47">
        <v>1</v>
      </c>
      <c r="AA160" s="47">
        <v>0</v>
      </c>
      <c r="AB160" s="47">
        <v>0</v>
      </c>
      <c r="AC160" s="47">
        <v>0</v>
      </c>
      <c r="AD160" s="47">
        <v>0</v>
      </c>
      <c r="AE160" s="47">
        <v>1</v>
      </c>
      <c r="AF160" s="47">
        <v>1</v>
      </c>
      <c r="AG160" s="47">
        <v>17</v>
      </c>
      <c r="AH160" s="47">
        <v>34</v>
      </c>
      <c r="AI160" s="47">
        <v>3</v>
      </c>
      <c r="AJ160" s="47">
        <v>4</v>
      </c>
      <c r="AK160" s="47" t="s">
        <v>39</v>
      </c>
      <c r="AL160" s="47" t="s">
        <v>39</v>
      </c>
      <c r="AM160" t="s">
        <v>308</v>
      </c>
      <c r="AN160" t="s">
        <v>518</v>
      </c>
      <c r="AO160">
        <v>3</v>
      </c>
      <c r="AP160">
        <v>0</v>
      </c>
      <c r="AQ160">
        <v>0</v>
      </c>
      <c r="AR160" t="s">
        <v>591</v>
      </c>
      <c r="AS160" t="s">
        <v>308</v>
      </c>
      <c r="AT160">
        <v>23</v>
      </c>
      <c r="AU160">
        <v>64</v>
      </c>
      <c r="AV160">
        <v>40</v>
      </c>
    </row>
    <row r="161" spans="1:48" x14ac:dyDescent="0.5">
      <c r="A161">
        <v>2020</v>
      </c>
      <c r="B161" t="s">
        <v>309</v>
      </c>
      <c r="C161" t="s">
        <v>136</v>
      </c>
      <c r="D161" t="s">
        <v>43</v>
      </c>
      <c r="E161" t="s">
        <v>36</v>
      </c>
      <c r="F161" t="s">
        <v>136</v>
      </c>
      <c r="G161" t="s">
        <v>38</v>
      </c>
      <c r="H161" t="s">
        <v>53</v>
      </c>
      <c r="I161" s="2" t="s">
        <v>39</v>
      </c>
      <c r="J161" s="2" t="s">
        <v>39</v>
      </c>
      <c r="K161" s="2" t="s">
        <v>39</v>
      </c>
      <c r="L161" s="47" t="s">
        <v>309</v>
      </c>
      <c r="M161" s="47" t="s">
        <v>39</v>
      </c>
      <c r="N161" s="47">
        <v>2</v>
      </c>
      <c r="O161" s="47">
        <v>2</v>
      </c>
      <c r="P161" s="47">
        <v>0</v>
      </c>
      <c r="Q161" s="47">
        <v>6</v>
      </c>
      <c r="R161" s="47">
        <v>0</v>
      </c>
      <c r="S161" s="47">
        <v>22</v>
      </c>
      <c r="T161" s="47" t="s">
        <v>521</v>
      </c>
      <c r="U161" s="47">
        <v>3</v>
      </c>
      <c r="V161" s="47">
        <v>19</v>
      </c>
      <c r="W161" s="47">
        <v>0</v>
      </c>
      <c r="X161" s="47">
        <v>7</v>
      </c>
      <c r="Y161" s="47">
        <v>0</v>
      </c>
      <c r="Z161" s="47">
        <v>1</v>
      </c>
      <c r="AA161" s="47">
        <v>0</v>
      </c>
      <c r="AB161" s="47">
        <v>1</v>
      </c>
      <c r="AC161" s="47">
        <v>0</v>
      </c>
      <c r="AD161" s="47">
        <v>0</v>
      </c>
      <c r="AE161" s="47">
        <v>0</v>
      </c>
      <c r="AF161" s="47">
        <v>0</v>
      </c>
      <c r="AG161" s="47">
        <v>12</v>
      </c>
      <c r="AH161" s="47">
        <v>34</v>
      </c>
      <c r="AI161" s="47">
        <v>6</v>
      </c>
      <c r="AJ161" s="47">
        <v>0</v>
      </c>
      <c r="AK161" s="47" t="s">
        <v>39</v>
      </c>
      <c r="AL161" s="47" t="s">
        <v>39</v>
      </c>
      <c r="AM161" t="s">
        <v>309</v>
      </c>
      <c r="AN161" t="s">
        <v>518</v>
      </c>
      <c r="AO161">
        <v>7</v>
      </c>
      <c r="AP161">
        <v>6</v>
      </c>
      <c r="AQ161">
        <v>83</v>
      </c>
      <c r="AR161" t="s">
        <v>522</v>
      </c>
      <c r="AS161" t="s">
        <v>309</v>
      </c>
      <c r="AT161">
        <v>23</v>
      </c>
      <c r="AU161">
        <v>67</v>
      </c>
      <c r="AV161">
        <v>180</v>
      </c>
    </row>
    <row r="162" spans="1:48" x14ac:dyDescent="0.5">
      <c r="A162">
        <v>2020</v>
      </c>
      <c r="B162" t="s">
        <v>310</v>
      </c>
      <c r="C162" t="s">
        <v>136</v>
      </c>
      <c r="D162" t="s">
        <v>43</v>
      </c>
      <c r="E162" t="s">
        <v>93</v>
      </c>
      <c r="F162" t="s">
        <v>52</v>
      </c>
      <c r="G162" t="s">
        <v>38</v>
      </c>
      <c r="H162" t="s">
        <v>45</v>
      </c>
      <c r="I162" s="2" t="s">
        <v>39</v>
      </c>
      <c r="J162" s="2" t="s">
        <v>46</v>
      </c>
      <c r="K162" s="2" t="s">
        <v>39</v>
      </c>
      <c r="L162" s="47" t="s">
        <v>310</v>
      </c>
      <c r="M162" s="47" t="s">
        <v>46</v>
      </c>
      <c r="N162" s="47">
        <v>62</v>
      </c>
      <c r="O162" s="47">
        <v>61</v>
      </c>
      <c r="P162" s="47">
        <v>0</v>
      </c>
      <c r="Q162" s="47">
        <v>27</v>
      </c>
      <c r="R162" s="47">
        <v>24</v>
      </c>
      <c r="S162" s="47">
        <v>33</v>
      </c>
      <c r="T162" s="47" t="s">
        <v>521</v>
      </c>
      <c r="U162" s="47">
        <v>29</v>
      </c>
      <c r="V162" s="47">
        <v>27</v>
      </c>
      <c r="W162" s="47">
        <v>2</v>
      </c>
      <c r="X162" s="47">
        <v>7</v>
      </c>
      <c r="Y162" s="47">
        <v>15</v>
      </c>
      <c r="Z162" s="47">
        <v>12</v>
      </c>
      <c r="AA162" s="47">
        <v>8</v>
      </c>
      <c r="AB162" s="47">
        <v>7</v>
      </c>
      <c r="AC162" s="47">
        <v>6</v>
      </c>
      <c r="AD162" s="47">
        <v>4</v>
      </c>
      <c r="AE162" s="47">
        <v>1</v>
      </c>
      <c r="AF162" s="47">
        <v>1</v>
      </c>
      <c r="AG162" s="47">
        <v>20</v>
      </c>
      <c r="AH162" s="47">
        <v>20</v>
      </c>
      <c r="AI162" s="47">
        <v>7</v>
      </c>
      <c r="AJ162" s="47">
        <v>1</v>
      </c>
      <c r="AK162" s="47" t="s">
        <v>46</v>
      </c>
      <c r="AL162" s="47" t="s">
        <v>39</v>
      </c>
      <c r="AM162" t="s">
        <v>310</v>
      </c>
      <c r="AN162" t="s">
        <v>518</v>
      </c>
      <c r="AO162">
        <v>5</v>
      </c>
      <c r="AP162">
        <v>2</v>
      </c>
      <c r="AQ162">
        <v>40</v>
      </c>
      <c r="AR162" t="s">
        <v>591</v>
      </c>
      <c r="AS162" t="s">
        <v>310</v>
      </c>
      <c r="AT162">
        <v>19</v>
      </c>
      <c r="AU162">
        <v>90</v>
      </c>
      <c r="AV162">
        <v>90</v>
      </c>
    </row>
    <row r="163" spans="1:48" x14ac:dyDescent="0.5">
      <c r="A163">
        <v>2020</v>
      </c>
      <c r="B163" t="s">
        <v>311</v>
      </c>
      <c r="C163" t="s">
        <v>136</v>
      </c>
      <c r="D163" t="s">
        <v>43</v>
      </c>
      <c r="E163" t="s">
        <v>36</v>
      </c>
      <c r="F163" t="s">
        <v>136</v>
      </c>
      <c r="G163" t="s">
        <v>38</v>
      </c>
      <c r="H163" t="s">
        <v>53</v>
      </c>
      <c r="I163" s="2" t="s">
        <v>39</v>
      </c>
      <c r="J163" s="2" t="s">
        <v>39</v>
      </c>
      <c r="K163" s="2" t="s">
        <v>39</v>
      </c>
      <c r="L163" s="47" t="s">
        <v>311</v>
      </c>
      <c r="M163" s="47" t="s">
        <v>46</v>
      </c>
      <c r="N163" s="47">
        <v>13</v>
      </c>
      <c r="O163" s="47">
        <v>13</v>
      </c>
      <c r="P163" s="47">
        <v>0</v>
      </c>
      <c r="Q163" s="47">
        <v>7</v>
      </c>
      <c r="R163" s="47">
        <v>0</v>
      </c>
      <c r="S163" s="47">
        <v>15</v>
      </c>
      <c r="T163" s="47" t="s">
        <v>521</v>
      </c>
      <c r="U163" s="47">
        <v>13</v>
      </c>
      <c r="V163" s="47">
        <v>25</v>
      </c>
      <c r="W163" s="47">
        <v>7</v>
      </c>
      <c r="X163" s="47">
        <v>5</v>
      </c>
      <c r="Y163" s="47">
        <v>2</v>
      </c>
      <c r="Z163" s="47">
        <v>3</v>
      </c>
      <c r="AA163" s="47">
        <v>1</v>
      </c>
      <c r="AB163" s="47">
        <v>1</v>
      </c>
      <c r="AC163" s="47">
        <v>1</v>
      </c>
      <c r="AD163" s="47">
        <v>2</v>
      </c>
      <c r="AE163" s="47">
        <v>0</v>
      </c>
      <c r="AF163" s="47">
        <v>0</v>
      </c>
      <c r="AG163" s="47">
        <v>21</v>
      </c>
      <c r="AH163" s="47">
        <v>30</v>
      </c>
      <c r="AI163" s="47">
        <v>9</v>
      </c>
      <c r="AJ163" s="47">
        <v>1</v>
      </c>
      <c r="AK163" s="47" t="s">
        <v>39</v>
      </c>
      <c r="AL163" s="47" t="s">
        <v>39</v>
      </c>
      <c r="AM163" t="s">
        <v>311</v>
      </c>
      <c r="AN163" t="s">
        <v>518</v>
      </c>
      <c r="AO163">
        <v>6</v>
      </c>
      <c r="AP163">
        <v>6</v>
      </c>
      <c r="AQ163">
        <v>100</v>
      </c>
      <c r="AR163" t="s">
        <v>649</v>
      </c>
      <c r="AS163" t="s">
        <v>311</v>
      </c>
      <c r="AT163">
        <v>24</v>
      </c>
      <c r="AU163">
        <v>68</v>
      </c>
      <c r="AV163">
        <v>120</v>
      </c>
    </row>
    <row r="164" spans="1:48" x14ac:dyDescent="0.5">
      <c r="A164">
        <v>2020</v>
      </c>
      <c r="B164" t="s">
        <v>312</v>
      </c>
      <c r="C164" t="s">
        <v>136</v>
      </c>
      <c r="D164" t="s">
        <v>43</v>
      </c>
      <c r="E164" t="s">
        <v>93</v>
      </c>
      <c r="F164" t="s">
        <v>37</v>
      </c>
      <c r="G164" t="s">
        <v>38</v>
      </c>
      <c r="H164" t="s">
        <v>53</v>
      </c>
      <c r="I164" s="2" t="s">
        <v>39</v>
      </c>
      <c r="J164" s="2" t="s">
        <v>39</v>
      </c>
      <c r="K164" s="2" t="s">
        <v>39</v>
      </c>
      <c r="L164" s="47" t="s">
        <v>312</v>
      </c>
      <c r="M164" s="47" t="s">
        <v>39</v>
      </c>
      <c r="N164" s="47">
        <v>74</v>
      </c>
      <c r="O164" s="47">
        <v>74</v>
      </c>
      <c r="P164" s="47">
        <v>0</v>
      </c>
      <c r="Q164" s="47">
        <v>4</v>
      </c>
      <c r="R164" s="47">
        <v>0</v>
      </c>
      <c r="S164" s="47">
        <v>30</v>
      </c>
      <c r="T164" s="47" t="s">
        <v>521</v>
      </c>
      <c r="U164" s="47">
        <v>4</v>
      </c>
      <c r="V164" s="47">
        <v>90</v>
      </c>
      <c r="W164" s="47">
        <v>1</v>
      </c>
      <c r="X164" s="47">
        <v>25</v>
      </c>
      <c r="Y164" s="47">
        <v>1</v>
      </c>
      <c r="Z164" s="47">
        <v>56</v>
      </c>
      <c r="AA164" s="47">
        <v>0</v>
      </c>
      <c r="AB164" s="47">
        <v>0</v>
      </c>
      <c r="AC164" s="47">
        <v>0</v>
      </c>
      <c r="AD164" s="47">
        <v>0</v>
      </c>
      <c r="AE164" s="47">
        <v>1</v>
      </c>
      <c r="AF164" s="47">
        <v>56</v>
      </c>
      <c r="AG164" s="47">
        <v>24</v>
      </c>
      <c r="AH164" s="47">
        <v>38</v>
      </c>
      <c r="AI164" s="47">
        <v>3</v>
      </c>
      <c r="AJ164" s="47">
        <v>3</v>
      </c>
      <c r="AK164" s="47" t="s">
        <v>39</v>
      </c>
      <c r="AL164" s="47" t="s">
        <v>39</v>
      </c>
      <c r="AM164" t="s">
        <v>312</v>
      </c>
      <c r="AN164" t="s">
        <v>518</v>
      </c>
      <c r="AO164">
        <v>11</v>
      </c>
      <c r="AP164">
        <v>7</v>
      </c>
      <c r="AQ164">
        <v>57</v>
      </c>
      <c r="AR164" t="s">
        <v>556</v>
      </c>
      <c r="AS164" t="s">
        <v>312</v>
      </c>
      <c r="AT164">
        <v>15</v>
      </c>
      <c r="AU164">
        <v>99</v>
      </c>
      <c r="AV164">
        <v>90</v>
      </c>
    </row>
    <row r="165" spans="1:48" x14ac:dyDescent="0.5">
      <c r="A165">
        <v>2020</v>
      </c>
      <c r="B165" t="s">
        <v>313</v>
      </c>
      <c r="C165" t="s">
        <v>136</v>
      </c>
      <c r="D165" t="s">
        <v>43</v>
      </c>
      <c r="E165" t="s">
        <v>36</v>
      </c>
      <c r="F165" t="s">
        <v>136</v>
      </c>
      <c r="G165" t="s">
        <v>50</v>
      </c>
      <c r="H165" t="s">
        <v>45</v>
      </c>
      <c r="I165" s="2" t="s">
        <v>39</v>
      </c>
      <c r="J165" s="2" t="s">
        <v>39</v>
      </c>
      <c r="K165" s="2" t="s">
        <v>46</v>
      </c>
      <c r="L165" s="47" t="s">
        <v>313</v>
      </c>
      <c r="M165" s="47" t="s">
        <v>39</v>
      </c>
      <c r="N165" s="47">
        <v>28</v>
      </c>
      <c r="O165" s="47">
        <v>28</v>
      </c>
      <c r="P165" s="47">
        <v>12</v>
      </c>
      <c r="Q165" s="47">
        <v>18</v>
      </c>
      <c r="R165" s="47">
        <v>14</v>
      </c>
      <c r="S165" s="47">
        <v>20</v>
      </c>
      <c r="T165" s="47" t="s">
        <v>521</v>
      </c>
      <c r="U165" s="47">
        <v>5</v>
      </c>
      <c r="V165" s="47">
        <v>23</v>
      </c>
      <c r="W165" s="47">
        <v>4</v>
      </c>
      <c r="X165" s="47">
        <v>20</v>
      </c>
      <c r="Y165" s="47">
        <v>1</v>
      </c>
      <c r="Z165" s="47">
        <v>2</v>
      </c>
      <c r="AA165" s="47">
        <v>0</v>
      </c>
      <c r="AB165" s="47">
        <v>0</v>
      </c>
      <c r="AC165" s="47">
        <v>1</v>
      </c>
      <c r="AD165" s="47">
        <v>0</v>
      </c>
      <c r="AE165" s="47">
        <v>0</v>
      </c>
      <c r="AF165" s="47">
        <v>2</v>
      </c>
      <c r="AG165" s="47">
        <v>18</v>
      </c>
      <c r="AH165" s="47">
        <v>24</v>
      </c>
      <c r="AI165" s="47">
        <v>15</v>
      </c>
      <c r="AJ165" s="47">
        <v>4</v>
      </c>
      <c r="AK165" s="47" t="s">
        <v>39</v>
      </c>
      <c r="AL165" s="47" t="s">
        <v>46</v>
      </c>
      <c r="AM165" t="s">
        <v>313</v>
      </c>
      <c r="AN165" t="s">
        <v>518</v>
      </c>
      <c r="AO165">
        <v>18</v>
      </c>
      <c r="AP165">
        <v>14</v>
      </c>
      <c r="AQ165">
        <v>88.64</v>
      </c>
      <c r="AR165" t="s">
        <v>522</v>
      </c>
      <c r="AS165" t="s">
        <v>313</v>
      </c>
      <c r="AT165">
        <v>18</v>
      </c>
      <c r="AU165">
        <v>55</v>
      </c>
      <c r="AV165">
        <v>92</v>
      </c>
    </row>
    <row r="166" spans="1:48" x14ac:dyDescent="0.5">
      <c r="A166">
        <v>2020</v>
      </c>
      <c r="B166" t="s">
        <v>314</v>
      </c>
      <c r="C166" t="s">
        <v>136</v>
      </c>
      <c r="D166" t="s">
        <v>41</v>
      </c>
      <c r="E166" t="s">
        <v>36</v>
      </c>
      <c r="F166" t="s">
        <v>136</v>
      </c>
      <c r="G166" t="s">
        <v>38</v>
      </c>
      <c r="H166" t="s">
        <v>356</v>
      </c>
      <c r="I166" s="2" t="s">
        <v>39</v>
      </c>
      <c r="J166" s="2" t="s">
        <v>39</v>
      </c>
      <c r="K166" s="2" t="s">
        <v>39</v>
      </c>
      <c r="L166" s="47" t="s">
        <v>314</v>
      </c>
      <c r="M166" s="47" t="s">
        <v>46</v>
      </c>
      <c r="N166" s="47">
        <v>30</v>
      </c>
      <c r="O166" s="47">
        <v>29</v>
      </c>
      <c r="P166" s="47">
        <v>15</v>
      </c>
      <c r="Q166" s="47">
        <v>15</v>
      </c>
      <c r="R166" s="47">
        <v>20</v>
      </c>
      <c r="S166" s="47">
        <v>100</v>
      </c>
      <c r="T166" s="47" t="s">
        <v>521</v>
      </c>
      <c r="U166" s="47">
        <v>48</v>
      </c>
      <c r="V166" s="47">
        <v>1</v>
      </c>
      <c r="W166" s="47">
        <v>20</v>
      </c>
      <c r="X166" s="47">
        <v>0</v>
      </c>
      <c r="Y166" s="47">
        <v>9</v>
      </c>
      <c r="Z166" s="47">
        <v>0</v>
      </c>
      <c r="AA166" s="47">
        <v>1</v>
      </c>
      <c r="AB166" s="47">
        <v>0</v>
      </c>
      <c r="AC166" s="47">
        <v>8</v>
      </c>
      <c r="AD166" s="47">
        <v>0</v>
      </c>
      <c r="AE166" s="47">
        <v>0</v>
      </c>
      <c r="AF166" s="47">
        <v>0</v>
      </c>
      <c r="AG166" s="47">
        <v>22</v>
      </c>
      <c r="AH166" s="47">
        <v>34</v>
      </c>
      <c r="AI166" s="47">
        <v>19</v>
      </c>
      <c r="AJ166" s="47">
        <v>1</v>
      </c>
      <c r="AK166" s="47" t="s">
        <v>39</v>
      </c>
      <c r="AL166" s="47" t="s">
        <v>39</v>
      </c>
      <c r="AM166" t="s">
        <v>314</v>
      </c>
      <c r="AN166" t="s">
        <v>518</v>
      </c>
      <c r="AO166">
        <v>20</v>
      </c>
      <c r="AP166">
        <v>10</v>
      </c>
      <c r="AQ166">
        <v>50</v>
      </c>
      <c r="AR166" t="s">
        <v>591</v>
      </c>
      <c r="AS166" t="s">
        <v>314</v>
      </c>
      <c r="AT166">
        <v>17</v>
      </c>
      <c r="AU166">
        <v>50</v>
      </c>
      <c r="AV166">
        <v>80</v>
      </c>
    </row>
    <row r="167" spans="1:48" x14ac:dyDescent="0.5">
      <c r="A167">
        <v>2020</v>
      </c>
      <c r="B167" t="s">
        <v>315</v>
      </c>
      <c r="C167" t="s">
        <v>136</v>
      </c>
      <c r="D167" t="s">
        <v>43</v>
      </c>
      <c r="E167" t="s">
        <v>36</v>
      </c>
      <c r="F167" t="s">
        <v>52</v>
      </c>
      <c r="G167" t="s">
        <v>38</v>
      </c>
      <c r="H167" t="s">
        <v>53</v>
      </c>
      <c r="I167" s="2" t="s">
        <v>39</v>
      </c>
      <c r="J167" s="2" t="s">
        <v>39</v>
      </c>
      <c r="K167" s="2" t="s">
        <v>39</v>
      </c>
      <c r="L167" s="47" t="s">
        <v>315</v>
      </c>
      <c r="M167" s="47" t="s">
        <v>46</v>
      </c>
      <c r="N167" s="47">
        <v>81</v>
      </c>
      <c r="O167" s="47">
        <v>68</v>
      </c>
      <c r="P167" s="47">
        <v>0</v>
      </c>
      <c r="Q167" s="47">
        <v>9</v>
      </c>
      <c r="R167" s="47">
        <v>0</v>
      </c>
      <c r="S167" s="47">
        <v>27</v>
      </c>
      <c r="T167" s="47" t="s">
        <v>521</v>
      </c>
      <c r="U167" s="47">
        <v>23</v>
      </c>
      <c r="V167" s="47">
        <v>128</v>
      </c>
      <c r="W167" s="47">
        <v>1</v>
      </c>
      <c r="X167" s="47">
        <v>14</v>
      </c>
      <c r="Y167" s="47">
        <v>3</v>
      </c>
      <c r="Z167" s="47">
        <v>62</v>
      </c>
      <c r="AA167" s="47">
        <v>1</v>
      </c>
      <c r="AB167" s="47">
        <v>1</v>
      </c>
      <c r="AC167" s="47">
        <v>2</v>
      </c>
      <c r="AD167" s="47">
        <v>61</v>
      </c>
      <c r="AE167" s="47">
        <v>0</v>
      </c>
      <c r="AF167" s="47">
        <v>0</v>
      </c>
      <c r="AG167" s="47">
        <v>20</v>
      </c>
      <c r="AH167" s="47">
        <v>21</v>
      </c>
      <c r="AI167" s="47">
        <v>15</v>
      </c>
      <c r="AJ167" s="47">
        <v>0</v>
      </c>
      <c r="AK167" s="47" t="s">
        <v>39</v>
      </c>
      <c r="AL167" s="47" t="s">
        <v>39</v>
      </c>
      <c r="AM167" t="s">
        <v>315</v>
      </c>
      <c r="AN167" t="s">
        <v>518</v>
      </c>
      <c r="AO167">
        <v>15</v>
      </c>
      <c r="AP167">
        <v>6</v>
      </c>
      <c r="AQ167">
        <v>72.400000000000006</v>
      </c>
      <c r="AR167" t="s">
        <v>591</v>
      </c>
      <c r="AS167" t="s">
        <v>315</v>
      </c>
      <c r="AT167">
        <v>23</v>
      </c>
      <c r="AU167">
        <v>63</v>
      </c>
      <c r="AV167">
        <v>90</v>
      </c>
    </row>
    <row r="168" spans="1:48" x14ac:dyDescent="0.5">
      <c r="A168">
        <v>2020</v>
      </c>
      <c r="B168" t="s">
        <v>316</v>
      </c>
      <c r="C168" t="s">
        <v>136</v>
      </c>
      <c r="D168" t="s">
        <v>41</v>
      </c>
      <c r="E168" t="s">
        <v>93</v>
      </c>
      <c r="F168" t="s">
        <v>136</v>
      </c>
      <c r="G168" t="s">
        <v>38</v>
      </c>
      <c r="H168" t="s">
        <v>48</v>
      </c>
      <c r="I168" s="2" t="s">
        <v>39</v>
      </c>
      <c r="J168" s="2" t="s">
        <v>39</v>
      </c>
      <c r="K168" s="2" t="s">
        <v>39</v>
      </c>
      <c r="L168" s="47" t="s">
        <v>316</v>
      </c>
      <c r="M168" s="47" t="s">
        <v>39</v>
      </c>
      <c r="N168" s="47">
        <v>9</v>
      </c>
      <c r="O168" s="47">
        <v>9</v>
      </c>
      <c r="P168" s="47">
        <v>12</v>
      </c>
      <c r="Q168" s="47">
        <v>0</v>
      </c>
      <c r="R168" s="47">
        <v>12</v>
      </c>
      <c r="S168" s="47">
        <v>0</v>
      </c>
      <c r="T168" s="47" t="s">
        <v>521</v>
      </c>
      <c r="U168" s="47">
        <v>9</v>
      </c>
      <c r="V168" s="47">
        <v>0</v>
      </c>
      <c r="W168" s="47">
        <v>7</v>
      </c>
      <c r="X168" s="47">
        <v>0</v>
      </c>
      <c r="Y168" s="47">
        <v>0</v>
      </c>
      <c r="Z168" s="47">
        <v>0</v>
      </c>
      <c r="AA168" s="47">
        <v>0</v>
      </c>
      <c r="AB168" s="47">
        <v>0</v>
      </c>
      <c r="AC168" s="47">
        <v>0</v>
      </c>
      <c r="AD168" s="47">
        <v>0</v>
      </c>
      <c r="AE168" s="47">
        <v>0</v>
      </c>
      <c r="AF168" s="47">
        <v>0</v>
      </c>
      <c r="AG168" s="47">
        <v>24</v>
      </c>
      <c r="AH168" s="47">
        <v>0</v>
      </c>
      <c r="AI168" s="47">
        <v>5</v>
      </c>
      <c r="AJ168" s="47">
        <v>0</v>
      </c>
      <c r="AK168" s="47" t="s">
        <v>39</v>
      </c>
      <c r="AL168" s="47" t="s">
        <v>39</v>
      </c>
      <c r="AM168" t="s">
        <v>316</v>
      </c>
      <c r="AN168" t="s">
        <v>518</v>
      </c>
      <c r="AO168">
        <v>2</v>
      </c>
      <c r="AP168">
        <v>1</v>
      </c>
      <c r="AQ168">
        <v>50</v>
      </c>
      <c r="AR168" t="s">
        <v>622</v>
      </c>
      <c r="AS168" t="s">
        <v>316</v>
      </c>
      <c r="AT168">
        <v>22</v>
      </c>
      <c r="AU168">
        <v>72</v>
      </c>
      <c r="AV168">
        <v>90</v>
      </c>
    </row>
    <row r="169" spans="1:48" x14ac:dyDescent="0.5">
      <c r="A169">
        <v>2020</v>
      </c>
      <c r="B169" t="s">
        <v>317</v>
      </c>
      <c r="C169" t="s">
        <v>136</v>
      </c>
      <c r="D169" t="s">
        <v>41</v>
      </c>
      <c r="E169" t="s">
        <v>36</v>
      </c>
      <c r="F169" t="s">
        <v>136</v>
      </c>
      <c r="G169" t="s">
        <v>38</v>
      </c>
      <c r="H169" t="s">
        <v>45</v>
      </c>
      <c r="I169" s="2" t="s">
        <v>39</v>
      </c>
      <c r="J169" s="2" t="s">
        <v>39</v>
      </c>
      <c r="K169" s="2" t="s">
        <v>39</v>
      </c>
      <c r="L169" s="47" t="s">
        <v>317</v>
      </c>
      <c r="M169" s="47" t="s">
        <v>46</v>
      </c>
      <c r="N169" s="47">
        <v>12</v>
      </c>
      <c r="O169" s="47">
        <v>12</v>
      </c>
      <c r="P169" s="47">
        <v>0</v>
      </c>
      <c r="Q169" s="47">
        <v>8</v>
      </c>
      <c r="R169" s="47">
        <v>0</v>
      </c>
      <c r="S169" s="47">
        <v>25</v>
      </c>
      <c r="T169" s="47" t="s">
        <v>521</v>
      </c>
      <c r="U169" s="47">
        <v>19</v>
      </c>
      <c r="V169" s="47">
        <v>11</v>
      </c>
      <c r="W169" s="47">
        <v>12</v>
      </c>
      <c r="X169" s="47">
        <v>0</v>
      </c>
      <c r="Y169" s="47">
        <v>4</v>
      </c>
      <c r="Z169" s="47">
        <v>4</v>
      </c>
      <c r="AA169" s="47">
        <v>1</v>
      </c>
      <c r="AB169" s="47">
        <v>1</v>
      </c>
      <c r="AC169" s="47">
        <v>2</v>
      </c>
      <c r="AD169" s="47">
        <v>2</v>
      </c>
      <c r="AE169" s="47">
        <v>1</v>
      </c>
      <c r="AF169" s="47">
        <v>1</v>
      </c>
      <c r="AG169" s="47">
        <v>22</v>
      </c>
      <c r="AH169" s="47">
        <v>34</v>
      </c>
      <c r="AI169" s="47">
        <v>8</v>
      </c>
      <c r="AJ169" s="47">
        <v>1</v>
      </c>
      <c r="AK169" s="47" t="s">
        <v>39</v>
      </c>
      <c r="AL169" s="47" t="s">
        <v>39</v>
      </c>
      <c r="AM169" t="s">
        <v>317</v>
      </c>
      <c r="AN169" t="s">
        <v>518</v>
      </c>
      <c r="AO169">
        <v>9</v>
      </c>
      <c r="AP169">
        <v>8</v>
      </c>
      <c r="AQ169">
        <v>89</v>
      </c>
      <c r="AR169" t="s">
        <v>521</v>
      </c>
      <c r="AS169" t="s">
        <v>317</v>
      </c>
      <c r="AT169">
        <v>16</v>
      </c>
      <c r="AU169">
        <v>40</v>
      </c>
      <c r="AV169">
        <v>192</v>
      </c>
    </row>
    <row r="170" spans="1:48" x14ac:dyDescent="0.5">
      <c r="A170">
        <v>2020</v>
      </c>
      <c r="B170" t="s">
        <v>318</v>
      </c>
      <c r="C170" t="s">
        <v>136</v>
      </c>
      <c r="D170" t="s">
        <v>41</v>
      </c>
      <c r="E170" t="s">
        <v>36</v>
      </c>
      <c r="F170" t="s">
        <v>136</v>
      </c>
      <c r="G170" t="s">
        <v>38</v>
      </c>
      <c r="H170" t="s">
        <v>48</v>
      </c>
      <c r="I170" s="2" t="s">
        <v>39</v>
      </c>
      <c r="J170" s="2" t="s">
        <v>39</v>
      </c>
      <c r="K170" s="2" t="s">
        <v>39</v>
      </c>
      <c r="L170" s="47" t="s">
        <v>318</v>
      </c>
      <c r="M170" s="47" t="s">
        <v>46</v>
      </c>
      <c r="N170" s="47">
        <v>51</v>
      </c>
      <c r="O170" s="47">
        <v>33</v>
      </c>
      <c r="P170" s="47">
        <v>6</v>
      </c>
      <c r="Q170" s="47">
        <v>4</v>
      </c>
      <c r="R170" s="47">
        <v>20</v>
      </c>
      <c r="S170" s="47">
        <v>20</v>
      </c>
      <c r="T170" s="47" t="s">
        <v>521</v>
      </c>
      <c r="U170" s="47">
        <v>4</v>
      </c>
      <c r="V170" s="47">
        <v>43</v>
      </c>
      <c r="W170" s="47">
        <v>0</v>
      </c>
      <c r="X170" s="47">
        <v>2</v>
      </c>
      <c r="Y170" s="47">
        <v>1</v>
      </c>
      <c r="Z170" s="47">
        <v>3</v>
      </c>
      <c r="AA170" s="47">
        <v>0</v>
      </c>
      <c r="AB170" s="47">
        <v>1</v>
      </c>
      <c r="AC170" s="47">
        <v>0</v>
      </c>
      <c r="AD170" s="47">
        <v>0</v>
      </c>
      <c r="AE170" s="47">
        <v>1</v>
      </c>
      <c r="AF170" s="47">
        <v>2</v>
      </c>
      <c r="AG170" s="47">
        <v>18</v>
      </c>
      <c r="AH170" s="47">
        <v>36</v>
      </c>
      <c r="AI170" s="47">
        <v>2</v>
      </c>
      <c r="AJ170" s="47">
        <v>1</v>
      </c>
      <c r="AK170" s="47" t="s">
        <v>39</v>
      </c>
      <c r="AL170" s="47" t="s">
        <v>39</v>
      </c>
      <c r="AM170" t="s">
        <v>318</v>
      </c>
      <c r="AN170" t="s">
        <v>518</v>
      </c>
      <c r="AO170">
        <v>2</v>
      </c>
      <c r="AP170">
        <v>2</v>
      </c>
      <c r="AQ170">
        <v>315</v>
      </c>
      <c r="AR170" t="s">
        <v>594</v>
      </c>
      <c r="AS170" t="s">
        <v>318</v>
      </c>
      <c r="AT170">
        <v>21</v>
      </c>
      <c r="AU170">
        <v>72</v>
      </c>
      <c r="AV170">
        <v>100</v>
      </c>
    </row>
    <row r="171" spans="1:48" x14ac:dyDescent="0.5">
      <c r="A171">
        <v>2020</v>
      </c>
      <c r="B171" t="s">
        <v>319</v>
      </c>
      <c r="C171" t="s">
        <v>136</v>
      </c>
      <c r="D171" t="s">
        <v>43</v>
      </c>
      <c r="E171" t="s">
        <v>93</v>
      </c>
      <c r="F171" t="s">
        <v>52</v>
      </c>
      <c r="G171" t="s">
        <v>38</v>
      </c>
      <c r="H171" t="s">
        <v>53</v>
      </c>
      <c r="I171" s="2" t="s">
        <v>39</v>
      </c>
      <c r="J171" s="2" t="s">
        <v>46</v>
      </c>
      <c r="K171" s="2" t="s">
        <v>39</v>
      </c>
      <c r="L171" s="47" t="s">
        <v>319</v>
      </c>
      <c r="M171" s="47" t="s">
        <v>46</v>
      </c>
      <c r="N171" s="47">
        <v>1108</v>
      </c>
      <c r="O171" s="47">
        <v>1078</v>
      </c>
      <c r="P171" s="47">
        <v>0</v>
      </c>
      <c r="Q171" s="47">
        <v>27</v>
      </c>
      <c r="R171" s="47">
        <v>0</v>
      </c>
      <c r="S171" s="47">
        <v>33</v>
      </c>
      <c r="T171" s="47" t="s">
        <v>521</v>
      </c>
      <c r="U171" s="47">
        <v>409</v>
      </c>
      <c r="V171" s="47">
        <v>449</v>
      </c>
      <c r="W171" s="47">
        <v>61</v>
      </c>
      <c r="X171" s="47">
        <v>127</v>
      </c>
      <c r="Y171" s="47">
        <v>134</v>
      </c>
      <c r="Z171" s="47">
        <v>147</v>
      </c>
      <c r="AA171" s="47">
        <v>86</v>
      </c>
      <c r="AB171" s="47">
        <v>83</v>
      </c>
      <c r="AC171" s="47">
        <v>38</v>
      </c>
      <c r="AD171" s="47">
        <v>47</v>
      </c>
      <c r="AE171" s="47">
        <v>10</v>
      </c>
      <c r="AF171" s="47">
        <v>17</v>
      </c>
      <c r="AG171" s="47">
        <v>20</v>
      </c>
      <c r="AH171" s="47">
        <v>22</v>
      </c>
      <c r="AI171" s="47">
        <v>127</v>
      </c>
      <c r="AJ171" s="47">
        <v>36</v>
      </c>
      <c r="AK171" s="47" t="s">
        <v>46</v>
      </c>
      <c r="AL171" s="47" t="s">
        <v>39</v>
      </c>
      <c r="AM171" t="s">
        <v>319</v>
      </c>
      <c r="AN171" t="s">
        <v>518</v>
      </c>
      <c r="AO171">
        <v>116</v>
      </c>
      <c r="AP171">
        <v>79</v>
      </c>
      <c r="AQ171">
        <v>68</v>
      </c>
      <c r="AR171" t="s">
        <v>652</v>
      </c>
      <c r="AS171" t="s">
        <v>319</v>
      </c>
      <c r="AT171">
        <v>19</v>
      </c>
      <c r="AU171">
        <v>90</v>
      </c>
      <c r="AV171">
        <v>90</v>
      </c>
    </row>
    <row r="172" spans="1:48" x14ac:dyDescent="0.5">
      <c r="A172">
        <v>2020</v>
      </c>
      <c r="B172" t="s">
        <v>320</v>
      </c>
      <c r="C172" t="s">
        <v>136</v>
      </c>
      <c r="D172" t="s">
        <v>41</v>
      </c>
      <c r="E172" t="s">
        <v>36</v>
      </c>
      <c r="F172" t="s">
        <v>136</v>
      </c>
      <c r="G172" t="s">
        <v>38</v>
      </c>
      <c r="H172" t="s">
        <v>45</v>
      </c>
      <c r="I172" s="2" t="s">
        <v>39</v>
      </c>
      <c r="J172" s="2" t="s">
        <v>39</v>
      </c>
      <c r="K172" s="2" t="s">
        <v>39</v>
      </c>
      <c r="L172" s="47" t="s">
        <v>320</v>
      </c>
      <c r="M172" s="47" t="s">
        <v>39</v>
      </c>
      <c r="N172" s="47">
        <v>0</v>
      </c>
      <c r="O172" s="47">
        <v>0</v>
      </c>
      <c r="P172" s="47">
        <v>9</v>
      </c>
      <c r="Q172" s="47">
        <v>0</v>
      </c>
      <c r="R172" s="47">
        <v>25</v>
      </c>
      <c r="S172" s="47">
        <v>0</v>
      </c>
      <c r="T172" s="47" t="s">
        <v>521</v>
      </c>
      <c r="U172" s="47">
        <v>41</v>
      </c>
      <c r="V172" s="47">
        <v>10</v>
      </c>
      <c r="W172" s="47">
        <v>6</v>
      </c>
      <c r="X172" s="47">
        <v>2</v>
      </c>
      <c r="Y172" s="47">
        <v>6</v>
      </c>
      <c r="Z172" s="47">
        <v>0</v>
      </c>
      <c r="AA172" s="47">
        <v>2</v>
      </c>
      <c r="AB172" s="47">
        <v>0</v>
      </c>
      <c r="AC172" s="47">
        <v>0</v>
      </c>
      <c r="AD172" s="47">
        <v>0</v>
      </c>
      <c r="AE172" s="47">
        <v>4</v>
      </c>
      <c r="AF172" s="47">
        <v>0</v>
      </c>
      <c r="AG172" s="47">
        <v>27</v>
      </c>
      <c r="AH172" s="47">
        <v>39</v>
      </c>
      <c r="AI172" s="47">
        <v>8</v>
      </c>
      <c r="AJ172" s="47">
        <v>0</v>
      </c>
      <c r="AK172" s="47" t="s">
        <v>39</v>
      </c>
      <c r="AL172" s="47" t="s">
        <v>39</v>
      </c>
      <c r="AM172" t="s">
        <v>320</v>
      </c>
      <c r="AN172" t="s">
        <v>518</v>
      </c>
      <c r="AO172">
        <v>6</v>
      </c>
      <c r="AP172">
        <v>5</v>
      </c>
      <c r="AQ172">
        <v>85</v>
      </c>
      <c r="AR172" t="s">
        <v>521</v>
      </c>
      <c r="AS172" t="s">
        <v>320</v>
      </c>
      <c r="AT172">
        <v>25</v>
      </c>
      <c r="AU172">
        <v>70</v>
      </c>
      <c r="AV172">
        <v>306</v>
      </c>
    </row>
    <row r="173" spans="1:48" x14ac:dyDescent="0.5">
      <c r="A173">
        <v>2020</v>
      </c>
      <c r="B173" t="s">
        <v>481</v>
      </c>
      <c r="C173" t="s">
        <v>136</v>
      </c>
      <c r="D173" t="s">
        <v>59</v>
      </c>
      <c r="E173" t="s">
        <v>36</v>
      </c>
      <c r="F173" t="s">
        <v>136</v>
      </c>
      <c r="G173" t="s">
        <v>38</v>
      </c>
      <c r="H173" t="s">
        <v>45</v>
      </c>
      <c r="I173" s="2" t="s">
        <v>39</v>
      </c>
      <c r="J173" s="2" t="s">
        <v>39</v>
      </c>
      <c r="K173" s="2" t="s">
        <v>39</v>
      </c>
      <c r="L173" s="47" t="s">
        <v>481</v>
      </c>
      <c r="M173" s="47" t="s">
        <v>39</v>
      </c>
      <c r="N173" s="47">
        <v>13</v>
      </c>
      <c r="O173" s="47">
        <v>13</v>
      </c>
      <c r="P173" s="47">
        <v>10</v>
      </c>
      <c r="Q173" s="47">
        <v>10</v>
      </c>
      <c r="R173" s="47">
        <v>20</v>
      </c>
      <c r="S173" s="47">
        <v>20</v>
      </c>
      <c r="T173" s="47" t="s">
        <v>521</v>
      </c>
      <c r="U173" s="47">
        <v>13</v>
      </c>
      <c r="V173" s="47">
        <v>5</v>
      </c>
      <c r="W173" s="47">
        <v>6</v>
      </c>
      <c r="X173" s="47">
        <v>0</v>
      </c>
      <c r="Y173" s="47">
        <v>4</v>
      </c>
      <c r="Z173" s="47">
        <v>0</v>
      </c>
      <c r="AA173" s="47">
        <v>2</v>
      </c>
      <c r="AB173" s="47">
        <v>0</v>
      </c>
      <c r="AC173" s="47">
        <v>1</v>
      </c>
      <c r="AD173" s="47">
        <v>0</v>
      </c>
      <c r="AE173" s="47">
        <v>1</v>
      </c>
      <c r="AF173" s="47">
        <v>0</v>
      </c>
      <c r="AG173" s="47">
        <v>18</v>
      </c>
      <c r="AH173" s="47">
        <v>24</v>
      </c>
      <c r="AI173" s="47">
        <v>2</v>
      </c>
      <c r="AJ173" s="47">
        <v>1</v>
      </c>
      <c r="AK173" s="47" t="s">
        <v>39</v>
      </c>
      <c r="AL173" s="47" t="s">
        <v>39</v>
      </c>
      <c r="AM173" t="s">
        <v>481</v>
      </c>
      <c r="AN173" t="s">
        <v>518</v>
      </c>
      <c r="AO173">
        <v>1</v>
      </c>
      <c r="AP173">
        <v>0</v>
      </c>
      <c r="AQ173">
        <v>100</v>
      </c>
      <c r="AR173" t="s">
        <v>542</v>
      </c>
      <c r="AS173" t="s">
        <v>481</v>
      </c>
      <c r="AT173">
        <v>21</v>
      </c>
      <c r="AU173">
        <v>66</v>
      </c>
      <c r="AV173">
        <v>160</v>
      </c>
    </row>
    <row r="174" spans="1:48" x14ac:dyDescent="0.5">
      <c r="A174">
        <v>2020</v>
      </c>
      <c r="B174" t="s">
        <v>322</v>
      </c>
      <c r="C174" t="s">
        <v>136</v>
      </c>
      <c r="D174" t="s">
        <v>41</v>
      </c>
      <c r="E174" t="s">
        <v>36</v>
      </c>
      <c r="F174" t="s">
        <v>136</v>
      </c>
      <c r="G174" t="s">
        <v>321</v>
      </c>
      <c r="H174" t="s">
        <v>45</v>
      </c>
      <c r="I174" s="2" t="s">
        <v>39</v>
      </c>
      <c r="J174" s="2" t="s">
        <v>39</v>
      </c>
      <c r="K174" s="2" t="s">
        <v>39</v>
      </c>
      <c r="L174" s="47" t="s">
        <v>322</v>
      </c>
      <c r="M174" s="47" t="s">
        <v>46</v>
      </c>
      <c r="N174" s="47">
        <v>54</v>
      </c>
      <c r="O174" s="47">
        <v>42</v>
      </c>
      <c r="P174" s="47">
        <v>12</v>
      </c>
      <c r="Q174" s="47">
        <v>16</v>
      </c>
      <c r="R174" s="47">
        <v>23</v>
      </c>
      <c r="S174" s="47">
        <v>25</v>
      </c>
      <c r="T174" s="47" t="s">
        <v>521</v>
      </c>
      <c r="U174" s="47">
        <v>21</v>
      </c>
      <c r="V174" s="47">
        <v>35</v>
      </c>
      <c r="W174" s="47">
        <v>6</v>
      </c>
      <c r="X174" s="47">
        <v>6</v>
      </c>
      <c r="Y174" s="47">
        <v>2</v>
      </c>
      <c r="Z174" s="47">
        <v>7</v>
      </c>
      <c r="AA174" s="47">
        <v>1</v>
      </c>
      <c r="AB174" s="47">
        <v>2</v>
      </c>
      <c r="AC174" s="47">
        <v>1</v>
      </c>
      <c r="AD174" s="47">
        <v>2</v>
      </c>
      <c r="AE174" s="47">
        <v>0</v>
      </c>
      <c r="AF174" s="47">
        <v>3</v>
      </c>
      <c r="AG174" s="47">
        <v>21</v>
      </c>
      <c r="AH174" s="47">
        <v>36</v>
      </c>
      <c r="AI174" s="47">
        <v>4</v>
      </c>
      <c r="AJ174" s="47">
        <v>0</v>
      </c>
      <c r="AK174" s="47" t="s">
        <v>39</v>
      </c>
      <c r="AL174" s="47" t="s">
        <v>39</v>
      </c>
      <c r="AM174" t="s">
        <v>322</v>
      </c>
      <c r="AN174" t="s">
        <v>518</v>
      </c>
      <c r="AO174">
        <v>5</v>
      </c>
      <c r="AP174">
        <v>5</v>
      </c>
      <c r="AQ174">
        <v>100</v>
      </c>
      <c r="AR174" t="s">
        <v>522</v>
      </c>
      <c r="AS174" t="s">
        <v>322</v>
      </c>
      <c r="AT174">
        <v>24</v>
      </c>
      <c r="AU174">
        <v>66</v>
      </c>
      <c r="AV174">
        <v>135</v>
      </c>
    </row>
    <row r="175" spans="1:48" x14ac:dyDescent="0.5">
      <c r="A175">
        <v>2020</v>
      </c>
      <c r="B175" t="s">
        <v>323</v>
      </c>
      <c r="C175" t="s">
        <v>136</v>
      </c>
      <c r="D175" t="s">
        <v>41</v>
      </c>
      <c r="E175" t="s">
        <v>36</v>
      </c>
      <c r="F175" t="s">
        <v>136</v>
      </c>
      <c r="G175" t="s">
        <v>50</v>
      </c>
      <c r="H175" t="s">
        <v>45</v>
      </c>
      <c r="I175" s="2" t="s">
        <v>39</v>
      </c>
      <c r="J175" s="2" t="s">
        <v>39</v>
      </c>
      <c r="K175" s="2" t="s">
        <v>39</v>
      </c>
      <c r="L175" s="47" t="s">
        <v>323</v>
      </c>
      <c r="M175" s="47" t="s">
        <v>39</v>
      </c>
      <c r="N175" s="47">
        <v>16</v>
      </c>
      <c r="O175" s="47">
        <v>16</v>
      </c>
      <c r="P175" s="47">
        <v>15</v>
      </c>
      <c r="Q175" s="47">
        <v>15</v>
      </c>
      <c r="R175" s="47">
        <v>20</v>
      </c>
      <c r="S175" s="47">
        <v>20</v>
      </c>
      <c r="T175" s="47" t="s">
        <v>521</v>
      </c>
      <c r="U175" s="47">
        <v>1</v>
      </c>
      <c r="V175" s="47">
        <v>55</v>
      </c>
      <c r="W175" s="47">
        <v>1</v>
      </c>
      <c r="X175" s="47">
        <v>9</v>
      </c>
      <c r="Y175" s="47">
        <v>0</v>
      </c>
      <c r="Z175" s="47">
        <v>3</v>
      </c>
      <c r="AA175" s="47">
        <v>0</v>
      </c>
      <c r="AB175" s="47">
        <v>2</v>
      </c>
      <c r="AC175" s="47">
        <v>0</v>
      </c>
      <c r="AD175" s="47">
        <v>1</v>
      </c>
      <c r="AE175" s="47">
        <v>0</v>
      </c>
      <c r="AF175" s="47">
        <v>0</v>
      </c>
      <c r="AG175" s="47">
        <v>15</v>
      </c>
      <c r="AH175" s="47">
        <v>20</v>
      </c>
      <c r="AI175" s="47">
        <v>9</v>
      </c>
      <c r="AJ175" s="47">
        <v>1</v>
      </c>
      <c r="AK175" s="47" t="s">
        <v>39</v>
      </c>
      <c r="AL175" s="47" t="s">
        <v>39</v>
      </c>
      <c r="AM175" t="s">
        <v>323</v>
      </c>
      <c r="AN175" t="s">
        <v>518</v>
      </c>
      <c r="AO175">
        <v>10</v>
      </c>
      <c r="AP175">
        <v>8</v>
      </c>
      <c r="AQ175">
        <v>84.1</v>
      </c>
      <c r="AR175" t="s">
        <v>521</v>
      </c>
      <c r="AS175" t="s">
        <v>323</v>
      </c>
      <c r="AT175">
        <v>27</v>
      </c>
      <c r="AU175">
        <v>70</v>
      </c>
      <c r="AV175">
        <v>328</v>
      </c>
    </row>
    <row r="176" spans="1:48" x14ac:dyDescent="0.5">
      <c r="A176">
        <v>2020</v>
      </c>
      <c r="B176" t="s">
        <v>324</v>
      </c>
      <c r="C176" t="s">
        <v>136</v>
      </c>
      <c r="D176" t="s">
        <v>41</v>
      </c>
      <c r="E176" t="s">
        <v>36</v>
      </c>
      <c r="F176" t="s">
        <v>136</v>
      </c>
      <c r="G176" t="s">
        <v>38</v>
      </c>
      <c r="H176" t="s">
        <v>53</v>
      </c>
      <c r="I176" s="2" t="s">
        <v>39</v>
      </c>
      <c r="J176" s="2" t="s">
        <v>39</v>
      </c>
      <c r="K176" s="2" t="s">
        <v>39</v>
      </c>
      <c r="L176" s="47" t="s">
        <v>324</v>
      </c>
      <c r="M176" s="47" t="s">
        <v>39</v>
      </c>
      <c r="N176" s="47">
        <v>190</v>
      </c>
      <c r="O176" s="47">
        <v>190</v>
      </c>
      <c r="P176" s="47">
        <v>0</v>
      </c>
      <c r="Q176" s="47">
        <v>30</v>
      </c>
      <c r="R176" s="47">
        <v>0</v>
      </c>
      <c r="S176" s="47">
        <v>30</v>
      </c>
      <c r="T176" s="47" t="s">
        <v>521</v>
      </c>
      <c r="U176" s="47">
        <v>34</v>
      </c>
      <c r="V176" s="47">
        <v>156</v>
      </c>
      <c r="W176" s="47">
        <v>6</v>
      </c>
      <c r="X176" s="47">
        <v>26</v>
      </c>
      <c r="Y176" s="47">
        <v>9</v>
      </c>
      <c r="Z176" s="47">
        <v>41</v>
      </c>
      <c r="AA176" s="47">
        <v>3</v>
      </c>
      <c r="AB176" s="47">
        <v>14</v>
      </c>
      <c r="AC176" s="47">
        <v>3</v>
      </c>
      <c r="AD176" s="47">
        <v>14</v>
      </c>
      <c r="AE176" s="47">
        <v>3</v>
      </c>
      <c r="AF176" s="47">
        <v>13</v>
      </c>
      <c r="AG176" s="47">
        <v>28</v>
      </c>
      <c r="AH176" s="47">
        <v>59</v>
      </c>
      <c r="AI176" s="47">
        <v>13</v>
      </c>
      <c r="AJ176" s="47">
        <v>4</v>
      </c>
      <c r="AK176" s="47" t="s">
        <v>39</v>
      </c>
      <c r="AL176" s="47" t="s">
        <v>39</v>
      </c>
      <c r="AM176" t="s">
        <v>324</v>
      </c>
      <c r="AN176" t="s">
        <v>518</v>
      </c>
      <c r="AO176">
        <v>21</v>
      </c>
      <c r="AP176">
        <v>11</v>
      </c>
      <c r="AQ176">
        <v>52</v>
      </c>
      <c r="AR176" t="s">
        <v>591</v>
      </c>
      <c r="AS176" t="s">
        <v>324</v>
      </c>
      <c r="AT176">
        <v>13</v>
      </c>
      <c r="AU176">
        <v>70</v>
      </c>
      <c r="AV176">
        <v>40</v>
      </c>
    </row>
    <row r="177" spans="1:48" x14ac:dyDescent="0.5">
      <c r="A177">
        <v>2020</v>
      </c>
      <c r="B177" t="s">
        <v>325</v>
      </c>
      <c r="C177" t="s">
        <v>136</v>
      </c>
      <c r="D177" t="s">
        <v>59</v>
      </c>
      <c r="E177" t="s">
        <v>36</v>
      </c>
      <c r="F177" t="s">
        <v>136</v>
      </c>
      <c r="G177" t="s">
        <v>38</v>
      </c>
      <c r="H177" t="s">
        <v>48</v>
      </c>
      <c r="I177" s="2" t="s">
        <v>39</v>
      </c>
      <c r="J177" s="2" t="s">
        <v>39</v>
      </c>
      <c r="K177" s="2" t="s">
        <v>39</v>
      </c>
      <c r="L177" s="47" t="s">
        <v>325</v>
      </c>
      <c r="M177" s="47" t="s">
        <v>46</v>
      </c>
      <c r="N177" s="47">
        <v>36</v>
      </c>
      <c r="O177" s="47">
        <v>27</v>
      </c>
      <c r="P177" s="47">
        <v>12</v>
      </c>
      <c r="Q177" s="47">
        <v>12</v>
      </c>
      <c r="R177" s="47">
        <v>42</v>
      </c>
      <c r="S177" s="47">
        <v>25</v>
      </c>
      <c r="T177" s="47" t="s">
        <v>521</v>
      </c>
      <c r="U177" s="47">
        <v>27</v>
      </c>
      <c r="V177" s="47">
        <v>0</v>
      </c>
      <c r="W177" s="47">
        <v>4</v>
      </c>
      <c r="X177" s="47">
        <v>0</v>
      </c>
      <c r="Y177" s="47">
        <v>7</v>
      </c>
      <c r="Z177" s="47">
        <v>0</v>
      </c>
      <c r="AA177" s="47">
        <v>0</v>
      </c>
      <c r="AB177" s="47">
        <v>0</v>
      </c>
      <c r="AC177" s="47">
        <v>7</v>
      </c>
      <c r="AD177" s="47">
        <v>0</v>
      </c>
      <c r="AE177" s="47">
        <v>0</v>
      </c>
      <c r="AF177" s="47">
        <v>0</v>
      </c>
      <c r="AG177" s="47">
        <v>24</v>
      </c>
      <c r="AH177" s="47">
        <v>0</v>
      </c>
      <c r="AI177" s="47">
        <v>13</v>
      </c>
      <c r="AJ177" s="47">
        <v>0</v>
      </c>
      <c r="AK177" s="47" t="s">
        <v>39</v>
      </c>
      <c r="AL177" s="47" t="s">
        <v>39</v>
      </c>
      <c r="AM177" t="s">
        <v>325</v>
      </c>
      <c r="AN177" t="s">
        <v>518</v>
      </c>
      <c r="AO177">
        <v>11</v>
      </c>
      <c r="AP177">
        <v>8</v>
      </c>
      <c r="AQ177">
        <v>81.819999999999993</v>
      </c>
      <c r="AR177" t="s">
        <v>533</v>
      </c>
      <c r="AS177" t="s">
        <v>325</v>
      </c>
      <c r="AT177">
        <v>13</v>
      </c>
      <c r="AU177">
        <v>45</v>
      </c>
      <c r="AV177">
        <v>140</v>
      </c>
    </row>
    <row r="178" spans="1:48" x14ac:dyDescent="0.5">
      <c r="A178">
        <v>2020</v>
      </c>
      <c r="B178" t="s">
        <v>326</v>
      </c>
      <c r="C178" t="s">
        <v>136</v>
      </c>
      <c r="D178" t="s">
        <v>59</v>
      </c>
      <c r="E178" t="s">
        <v>93</v>
      </c>
      <c r="F178" t="s">
        <v>136</v>
      </c>
      <c r="G178" t="s">
        <v>38</v>
      </c>
      <c r="H178" t="s">
        <v>48</v>
      </c>
      <c r="I178" s="2" t="s">
        <v>39</v>
      </c>
      <c r="J178" s="2" t="s">
        <v>39</v>
      </c>
      <c r="K178" s="2" t="s">
        <v>39</v>
      </c>
      <c r="L178" s="47" t="s">
        <v>326</v>
      </c>
      <c r="M178" s="47" t="s">
        <v>46</v>
      </c>
      <c r="N178" s="47">
        <v>0</v>
      </c>
      <c r="O178" s="47">
        <v>0</v>
      </c>
      <c r="P178" s="47">
        <v>8</v>
      </c>
      <c r="Q178" s="47">
        <v>0</v>
      </c>
      <c r="R178" s="47">
        <v>25</v>
      </c>
      <c r="S178" s="47">
        <v>0</v>
      </c>
      <c r="T178" s="47" t="s">
        <v>521</v>
      </c>
      <c r="U178" s="47">
        <v>4</v>
      </c>
      <c r="V178" s="47">
        <v>1</v>
      </c>
      <c r="W178" s="47">
        <v>4</v>
      </c>
      <c r="X178" s="47">
        <v>1</v>
      </c>
      <c r="Y178" s="47">
        <v>0</v>
      </c>
      <c r="Z178" s="47">
        <v>0</v>
      </c>
      <c r="AA178" s="47">
        <v>0</v>
      </c>
      <c r="AB178" s="47">
        <v>0</v>
      </c>
      <c r="AC178" s="47">
        <v>0</v>
      </c>
      <c r="AD178" s="47">
        <v>0</v>
      </c>
      <c r="AE178" s="47">
        <v>0</v>
      </c>
      <c r="AF178" s="47">
        <v>0</v>
      </c>
      <c r="AG178" s="47">
        <v>20</v>
      </c>
      <c r="AH178" s="47">
        <v>30</v>
      </c>
      <c r="AI178" s="47">
        <v>5</v>
      </c>
      <c r="AJ178" s="47">
        <v>0</v>
      </c>
      <c r="AK178" s="47" t="s">
        <v>39</v>
      </c>
      <c r="AL178" s="47" t="s">
        <v>39</v>
      </c>
      <c r="AM178" t="s">
        <v>326</v>
      </c>
      <c r="AN178" t="s">
        <v>518</v>
      </c>
      <c r="AO178">
        <v>0</v>
      </c>
      <c r="AP178">
        <v>0</v>
      </c>
      <c r="AQ178">
        <v>0</v>
      </c>
      <c r="AR178" t="s">
        <v>591</v>
      </c>
      <c r="AS178" t="s">
        <v>326</v>
      </c>
      <c r="AT178">
        <v>36</v>
      </c>
      <c r="AU178">
        <v>133</v>
      </c>
      <c r="AV178">
        <v>330</v>
      </c>
    </row>
    <row r="179" spans="1:48" x14ac:dyDescent="0.5">
      <c r="A179">
        <v>2020</v>
      </c>
      <c r="B179" t="s">
        <v>327</v>
      </c>
      <c r="C179" t="s">
        <v>136</v>
      </c>
      <c r="D179" t="s">
        <v>43</v>
      </c>
      <c r="E179" t="s">
        <v>36</v>
      </c>
      <c r="F179" t="s">
        <v>136</v>
      </c>
      <c r="G179" t="s">
        <v>38</v>
      </c>
      <c r="H179" t="s">
        <v>45</v>
      </c>
      <c r="I179" s="2" t="s">
        <v>39</v>
      </c>
      <c r="J179" s="2" t="s">
        <v>39</v>
      </c>
      <c r="K179" s="2" t="s">
        <v>39</v>
      </c>
      <c r="L179" s="47" t="s">
        <v>327</v>
      </c>
      <c r="M179" s="47" t="s">
        <v>39</v>
      </c>
      <c r="N179" s="47">
        <v>18</v>
      </c>
      <c r="O179" s="47">
        <v>18</v>
      </c>
      <c r="P179" s="47">
        <v>15</v>
      </c>
      <c r="Q179" s="47">
        <v>15</v>
      </c>
      <c r="R179" s="47">
        <v>26</v>
      </c>
      <c r="S179" s="47">
        <v>25</v>
      </c>
      <c r="T179" s="47" t="s">
        <v>521</v>
      </c>
      <c r="U179" s="47">
        <v>18</v>
      </c>
      <c r="V179" s="47">
        <v>81</v>
      </c>
      <c r="W179" s="47">
        <v>7</v>
      </c>
      <c r="X179" s="47">
        <v>12</v>
      </c>
      <c r="Y179" s="47">
        <v>5</v>
      </c>
      <c r="Z179" s="47">
        <v>36</v>
      </c>
      <c r="AA179" s="47">
        <v>0</v>
      </c>
      <c r="AB179" s="47">
        <v>0</v>
      </c>
      <c r="AC179" s="47">
        <v>0</v>
      </c>
      <c r="AD179" s="47">
        <v>0</v>
      </c>
      <c r="AE179" s="47">
        <v>5</v>
      </c>
      <c r="AF179" s="47">
        <v>36</v>
      </c>
      <c r="AG179" s="47">
        <v>37</v>
      </c>
      <c r="AH179" s="47">
        <v>37</v>
      </c>
      <c r="AI179" s="47">
        <v>8</v>
      </c>
      <c r="AJ179" s="47">
        <v>0</v>
      </c>
      <c r="AK179" s="47" t="s">
        <v>39</v>
      </c>
      <c r="AL179" s="47" t="s">
        <v>39</v>
      </c>
      <c r="AM179" t="s">
        <v>327</v>
      </c>
      <c r="AN179" t="s">
        <v>518</v>
      </c>
      <c r="AO179">
        <v>19</v>
      </c>
      <c r="AP179">
        <v>18</v>
      </c>
      <c r="AQ179">
        <v>95</v>
      </c>
      <c r="AR179" t="s">
        <v>521</v>
      </c>
      <c r="AS179" t="s">
        <v>327</v>
      </c>
      <c r="AT179">
        <v>21</v>
      </c>
      <c r="AU179">
        <v>60</v>
      </c>
      <c r="AV179">
        <v>80</v>
      </c>
    </row>
    <row r="180" spans="1:48" x14ac:dyDescent="0.5">
      <c r="A180">
        <v>2020</v>
      </c>
      <c r="B180" t="s">
        <v>328</v>
      </c>
      <c r="C180" t="s">
        <v>136</v>
      </c>
      <c r="D180" t="s">
        <v>43</v>
      </c>
      <c r="E180" t="s">
        <v>36</v>
      </c>
      <c r="F180" t="s">
        <v>136</v>
      </c>
      <c r="G180" t="s">
        <v>50</v>
      </c>
      <c r="H180" t="s">
        <v>45</v>
      </c>
      <c r="I180" s="2" t="s">
        <v>39</v>
      </c>
      <c r="J180" s="2" t="s">
        <v>39</v>
      </c>
      <c r="K180" s="2" t="s">
        <v>39</v>
      </c>
      <c r="L180" s="47" t="s">
        <v>328</v>
      </c>
      <c r="M180" s="47" t="s">
        <v>39</v>
      </c>
      <c r="N180" s="47">
        <v>50</v>
      </c>
      <c r="O180" s="47">
        <v>50</v>
      </c>
      <c r="P180" s="47">
        <v>15</v>
      </c>
      <c r="Q180" s="47">
        <v>25</v>
      </c>
      <c r="R180" s="47">
        <v>36</v>
      </c>
      <c r="S180" s="47">
        <v>36</v>
      </c>
      <c r="T180" s="47" t="s">
        <v>521</v>
      </c>
      <c r="U180" s="47">
        <v>5</v>
      </c>
      <c r="V180" s="47">
        <v>128</v>
      </c>
      <c r="W180" s="47">
        <v>0</v>
      </c>
      <c r="X180" s="47">
        <v>12</v>
      </c>
      <c r="Y180" s="47">
        <v>2</v>
      </c>
      <c r="Z180" s="47">
        <v>55</v>
      </c>
      <c r="AA180" s="47">
        <v>0</v>
      </c>
      <c r="AB180" s="47">
        <v>13</v>
      </c>
      <c r="AC180" s="47">
        <v>0</v>
      </c>
      <c r="AD180" s="47">
        <v>0</v>
      </c>
      <c r="AE180" s="47">
        <v>2</v>
      </c>
      <c r="AF180" s="47">
        <v>42</v>
      </c>
      <c r="AG180" s="47">
        <v>31</v>
      </c>
      <c r="AH180" s="47">
        <v>31</v>
      </c>
      <c r="AI180" s="47">
        <v>4</v>
      </c>
      <c r="AJ180" s="47">
        <v>0</v>
      </c>
      <c r="AK180" s="47" t="s">
        <v>39</v>
      </c>
      <c r="AL180" s="47" t="s">
        <v>39</v>
      </c>
      <c r="AM180" t="s">
        <v>328</v>
      </c>
      <c r="AN180" t="s">
        <v>518</v>
      </c>
      <c r="AO180">
        <v>11</v>
      </c>
      <c r="AP180">
        <v>10</v>
      </c>
      <c r="AQ180">
        <v>90</v>
      </c>
      <c r="AR180" t="s">
        <v>533</v>
      </c>
      <c r="AS180" t="s">
        <v>328</v>
      </c>
      <c r="AT180">
        <v>17</v>
      </c>
      <c r="AU180">
        <v>48</v>
      </c>
      <c r="AV180">
        <v>160</v>
      </c>
    </row>
    <row r="181" spans="1:48" x14ac:dyDescent="0.5">
      <c r="A181">
        <v>2020</v>
      </c>
      <c r="B181" t="s">
        <v>329</v>
      </c>
      <c r="C181" t="s">
        <v>136</v>
      </c>
      <c r="D181" t="s">
        <v>69</v>
      </c>
      <c r="E181" t="s">
        <v>36</v>
      </c>
      <c r="F181" t="s">
        <v>136</v>
      </c>
      <c r="G181" t="s">
        <v>38</v>
      </c>
      <c r="H181" t="s">
        <v>48</v>
      </c>
      <c r="I181" s="2" t="s">
        <v>39</v>
      </c>
      <c r="J181" s="2" t="s">
        <v>39</v>
      </c>
      <c r="K181" s="2" t="s">
        <v>39</v>
      </c>
      <c r="L181" s="47" t="s">
        <v>329</v>
      </c>
      <c r="M181" s="47" t="s">
        <v>39</v>
      </c>
      <c r="N181" s="47">
        <v>14</v>
      </c>
      <c r="O181" s="47">
        <v>14</v>
      </c>
      <c r="P181" s="47">
        <v>18</v>
      </c>
      <c r="Q181" s="47">
        <v>18</v>
      </c>
      <c r="R181" s="47">
        <v>18</v>
      </c>
      <c r="S181" s="47">
        <v>18</v>
      </c>
      <c r="T181" s="47" t="s">
        <v>521</v>
      </c>
      <c r="U181" s="47">
        <v>14</v>
      </c>
      <c r="V181" s="47">
        <v>0</v>
      </c>
      <c r="W181" s="47">
        <v>11</v>
      </c>
      <c r="X181" s="47">
        <v>0</v>
      </c>
      <c r="Y181" s="47">
        <v>3</v>
      </c>
      <c r="Z181" s="47">
        <v>0</v>
      </c>
      <c r="AA181" s="47">
        <v>0</v>
      </c>
      <c r="AB181" s="47">
        <v>0</v>
      </c>
      <c r="AC181" s="47">
        <v>3</v>
      </c>
      <c r="AD181" s="47">
        <v>0</v>
      </c>
      <c r="AE181" s="47">
        <v>0</v>
      </c>
      <c r="AF181" s="47">
        <v>0</v>
      </c>
      <c r="AG181" s="47">
        <v>24</v>
      </c>
      <c r="AH181" s="47">
        <v>36</v>
      </c>
      <c r="AI181" s="47">
        <v>4</v>
      </c>
      <c r="AJ181" s="47">
        <v>0</v>
      </c>
      <c r="AK181" s="47" t="s">
        <v>39</v>
      </c>
      <c r="AL181" s="47" t="s">
        <v>39</v>
      </c>
      <c r="AM181" t="s">
        <v>329</v>
      </c>
      <c r="AN181" t="s">
        <v>518</v>
      </c>
      <c r="AO181">
        <v>4</v>
      </c>
      <c r="AP181">
        <v>3</v>
      </c>
      <c r="AQ181">
        <v>75</v>
      </c>
      <c r="AR181" t="s">
        <v>551</v>
      </c>
      <c r="AS181" t="s">
        <v>329</v>
      </c>
      <c r="AT181">
        <v>25</v>
      </c>
      <c r="AU181">
        <v>60</v>
      </c>
      <c r="AV181">
        <v>320</v>
      </c>
    </row>
    <row r="182" spans="1:48" x14ac:dyDescent="0.5">
      <c r="A182">
        <v>2020</v>
      </c>
      <c r="B182" t="s">
        <v>330</v>
      </c>
      <c r="C182" t="s">
        <v>136</v>
      </c>
      <c r="D182" t="s">
        <v>35</v>
      </c>
      <c r="E182" t="s">
        <v>36</v>
      </c>
      <c r="F182" t="s">
        <v>136</v>
      </c>
      <c r="G182" t="s">
        <v>38</v>
      </c>
      <c r="H182" t="s">
        <v>45</v>
      </c>
      <c r="I182" s="2" t="s">
        <v>39</v>
      </c>
      <c r="J182" s="2" t="s">
        <v>39</v>
      </c>
      <c r="K182" s="2" t="s">
        <v>39</v>
      </c>
      <c r="L182" s="47" t="s">
        <v>330</v>
      </c>
      <c r="M182" s="47" t="s">
        <v>39</v>
      </c>
      <c r="N182" s="47">
        <v>38</v>
      </c>
      <c r="O182" s="47">
        <v>38</v>
      </c>
      <c r="P182" s="47">
        <v>20</v>
      </c>
      <c r="Q182" s="47">
        <v>20</v>
      </c>
      <c r="R182" s="47">
        <v>20</v>
      </c>
      <c r="S182" s="47">
        <v>20</v>
      </c>
      <c r="T182" s="47" t="s">
        <v>521</v>
      </c>
      <c r="U182" s="47">
        <v>11</v>
      </c>
      <c r="V182" s="47">
        <v>20</v>
      </c>
      <c r="W182" s="47">
        <v>11</v>
      </c>
      <c r="X182" s="47">
        <v>6</v>
      </c>
      <c r="Y182" s="47">
        <v>0</v>
      </c>
      <c r="Z182" s="47">
        <v>2</v>
      </c>
      <c r="AA182" s="47">
        <v>0</v>
      </c>
      <c r="AB182" s="47">
        <v>1</v>
      </c>
      <c r="AC182" s="47">
        <v>0</v>
      </c>
      <c r="AD182" s="47">
        <v>0</v>
      </c>
      <c r="AE182" s="47">
        <v>0</v>
      </c>
      <c r="AF182" s="47">
        <v>1</v>
      </c>
      <c r="AG182" s="47">
        <v>10</v>
      </c>
      <c r="AH182" s="47">
        <v>20</v>
      </c>
      <c r="AI182" s="47">
        <v>8</v>
      </c>
      <c r="AJ182" s="47">
        <v>0</v>
      </c>
      <c r="AK182" s="47" t="s">
        <v>39</v>
      </c>
      <c r="AL182" s="47" t="s">
        <v>39</v>
      </c>
      <c r="AM182" t="s">
        <v>330</v>
      </c>
      <c r="AN182" t="s">
        <v>518</v>
      </c>
      <c r="AO182">
        <v>18</v>
      </c>
      <c r="AP182">
        <v>16</v>
      </c>
      <c r="AQ182">
        <v>63</v>
      </c>
      <c r="AR182" t="s">
        <v>528</v>
      </c>
      <c r="AS182" t="s">
        <v>330</v>
      </c>
      <c r="AT182">
        <v>16</v>
      </c>
      <c r="AU182">
        <v>48</v>
      </c>
      <c r="AV182">
        <v>60</v>
      </c>
    </row>
    <row r="183" spans="1:48" x14ac:dyDescent="0.5">
      <c r="A183">
        <v>2020</v>
      </c>
      <c r="B183" t="s">
        <v>331</v>
      </c>
      <c r="C183" t="s">
        <v>136</v>
      </c>
      <c r="D183" t="s">
        <v>59</v>
      </c>
      <c r="E183" t="s">
        <v>55</v>
      </c>
      <c r="F183" t="s">
        <v>52</v>
      </c>
      <c r="G183" t="s">
        <v>111</v>
      </c>
      <c r="H183" t="s">
        <v>45</v>
      </c>
      <c r="I183" s="2" t="s">
        <v>39</v>
      </c>
      <c r="J183" s="2" t="s">
        <v>39</v>
      </c>
      <c r="K183" s="2" t="s">
        <v>39</v>
      </c>
      <c r="L183" s="47" t="s">
        <v>331</v>
      </c>
      <c r="M183" s="47" t="s">
        <v>39</v>
      </c>
      <c r="N183" s="47">
        <v>0</v>
      </c>
      <c r="O183" s="47">
        <v>0</v>
      </c>
      <c r="P183" s="47">
        <v>12</v>
      </c>
      <c r="Q183" s="47">
        <v>18</v>
      </c>
      <c r="R183" s="47">
        <v>20</v>
      </c>
      <c r="S183" s="47">
        <v>40</v>
      </c>
      <c r="T183" s="47" t="s">
        <v>521</v>
      </c>
      <c r="U183" s="47">
        <v>14</v>
      </c>
      <c r="V183" s="47">
        <v>125</v>
      </c>
      <c r="W183" s="47">
        <v>2</v>
      </c>
      <c r="X183" s="47">
        <v>18</v>
      </c>
      <c r="Y183" s="47">
        <v>0</v>
      </c>
      <c r="Z183" s="47">
        <v>48</v>
      </c>
      <c r="AA183" s="47">
        <v>0</v>
      </c>
      <c r="AB183" s="47">
        <v>11</v>
      </c>
      <c r="AC183" s="47">
        <v>0</v>
      </c>
      <c r="AD183" s="47">
        <v>12</v>
      </c>
      <c r="AE183" s="47">
        <v>0</v>
      </c>
      <c r="AF183" s="47">
        <v>25</v>
      </c>
      <c r="AG183" s="47">
        <v>21</v>
      </c>
      <c r="AH183" s="47">
        <v>35</v>
      </c>
      <c r="AI183" s="47">
        <v>0</v>
      </c>
      <c r="AJ183" s="47">
        <v>7</v>
      </c>
      <c r="AK183" s="47" t="s">
        <v>39</v>
      </c>
      <c r="AL183" s="47" t="s">
        <v>39</v>
      </c>
      <c r="AM183" t="s">
        <v>331</v>
      </c>
      <c r="AN183" t="s">
        <v>518</v>
      </c>
      <c r="AO183">
        <v>3</v>
      </c>
      <c r="AP183">
        <v>3</v>
      </c>
      <c r="AQ183">
        <v>60</v>
      </c>
      <c r="AR183" t="s">
        <v>629</v>
      </c>
      <c r="AS183" t="s">
        <v>331</v>
      </c>
      <c r="AT183">
        <v>22</v>
      </c>
      <c r="AU183">
        <v>61</v>
      </c>
      <c r="AV183">
        <v>40</v>
      </c>
    </row>
    <row r="184" spans="1:48" x14ac:dyDescent="0.5">
      <c r="A184">
        <v>2020</v>
      </c>
      <c r="B184" t="s">
        <v>333</v>
      </c>
      <c r="C184" t="s">
        <v>136</v>
      </c>
      <c r="D184" t="s">
        <v>43</v>
      </c>
      <c r="E184" t="s">
        <v>36</v>
      </c>
      <c r="F184" t="s">
        <v>136</v>
      </c>
      <c r="G184" t="s">
        <v>38</v>
      </c>
      <c r="H184" t="s">
        <v>45</v>
      </c>
      <c r="I184" s="2" t="s">
        <v>39</v>
      </c>
      <c r="J184" s="2" t="s">
        <v>39</v>
      </c>
      <c r="K184" s="2" t="s">
        <v>39</v>
      </c>
      <c r="L184" s="47" t="s">
        <v>333</v>
      </c>
      <c r="M184" s="47" t="s">
        <v>39</v>
      </c>
      <c r="N184" s="47">
        <v>46</v>
      </c>
      <c r="O184" s="47">
        <v>46</v>
      </c>
      <c r="P184" s="47">
        <v>6</v>
      </c>
      <c r="Q184" s="47">
        <v>10</v>
      </c>
      <c r="R184" s="47">
        <v>25</v>
      </c>
      <c r="S184" s="47">
        <v>25</v>
      </c>
      <c r="T184" s="47" t="s">
        <v>521</v>
      </c>
      <c r="U184" s="47">
        <v>53</v>
      </c>
      <c r="V184" s="47">
        <v>5</v>
      </c>
      <c r="W184" s="47">
        <v>12</v>
      </c>
      <c r="X184" s="47">
        <v>0</v>
      </c>
      <c r="Y184" s="47">
        <v>2</v>
      </c>
      <c r="Z184" s="47">
        <v>4</v>
      </c>
      <c r="AA184" s="47">
        <v>1</v>
      </c>
      <c r="AB184" s="47">
        <v>4</v>
      </c>
      <c r="AC184" s="47">
        <v>0</v>
      </c>
      <c r="AD184" s="47">
        <v>0</v>
      </c>
      <c r="AE184" s="47">
        <v>1</v>
      </c>
      <c r="AF184" s="47">
        <v>0</v>
      </c>
      <c r="AG184" s="47">
        <v>21</v>
      </c>
      <c r="AH184" s="47">
        <v>25</v>
      </c>
      <c r="AI184" s="47">
        <v>12</v>
      </c>
      <c r="AJ184" s="47">
        <v>2</v>
      </c>
      <c r="AK184" s="47" t="s">
        <v>39</v>
      </c>
      <c r="AL184" s="47" t="s">
        <v>39</v>
      </c>
      <c r="AM184" t="s">
        <v>333</v>
      </c>
      <c r="AN184" t="s">
        <v>518</v>
      </c>
      <c r="AO184">
        <v>8</v>
      </c>
      <c r="AP184">
        <v>6</v>
      </c>
      <c r="AQ184">
        <v>75</v>
      </c>
      <c r="AR184" t="s">
        <v>579</v>
      </c>
      <c r="AS184" t="s">
        <v>333</v>
      </c>
      <c r="AT184">
        <v>25</v>
      </c>
      <c r="AU184">
        <v>69</v>
      </c>
      <c r="AV184">
        <v>270</v>
      </c>
    </row>
    <row r="185" spans="1:48" x14ac:dyDescent="0.5">
      <c r="A185">
        <v>2020</v>
      </c>
      <c r="B185" t="s">
        <v>335</v>
      </c>
      <c r="C185" t="s">
        <v>136</v>
      </c>
      <c r="D185" t="s">
        <v>43</v>
      </c>
      <c r="E185" t="s">
        <v>36</v>
      </c>
      <c r="F185" t="s">
        <v>136</v>
      </c>
      <c r="G185" t="s">
        <v>334</v>
      </c>
      <c r="H185" t="s">
        <v>53</v>
      </c>
      <c r="I185" s="2" t="s">
        <v>39</v>
      </c>
      <c r="J185" s="2" t="s">
        <v>39</v>
      </c>
      <c r="K185" s="2" t="s">
        <v>39</v>
      </c>
      <c r="L185" s="47" t="s">
        <v>335</v>
      </c>
      <c r="M185" s="47" t="s">
        <v>39</v>
      </c>
      <c r="N185" s="47">
        <v>21</v>
      </c>
      <c r="O185" s="47">
        <v>18</v>
      </c>
      <c r="P185" s="47">
        <v>0</v>
      </c>
      <c r="Q185" s="47">
        <v>15</v>
      </c>
      <c r="R185" s="47">
        <v>0</v>
      </c>
      <c r="S185" s="47">
        <v>25</v>
      </c>
      <c r="T185" s="47" t="s">
        <v>521</v>
      </c>
      <c r="U185" s="47">
        <v>25</v>
      </c>
      <c r="V185" s="47">
        <v>37</v>
      </c>
      <c r="W185" s="47">
        <v>6</v>
      </c>
      <c r="X185" s="47">
        <v>7</v>
      </c>
      <c r="Y185" s="47">
        <v>5</v>
      </c>
      <c r="Z185" s="47">
        <v>11</v>
      </c>
      <c r="AA185" s="47">
        <v>1</v>
      </c>
      <c r="AB185" s="47">
        <v>3</v>
      </c>
      <c r="AC185" s="47">
        <v>0</v>
      </c>
      <c r="AD185" s="47">
        <v>1</v>
      </c>
      <c r="AE185" s="47">
        <v>4</v>
      </c>
      <c r="AF185" s="47">
        <v>7</v>
      </c>
      <c r="AG185" s="47">
        <v>19</v>
      </c>
      <c r="AH185" s="47">
        <v>49</v>
      </c>
      <c r="AI185" s="47">
        <v>10</v>
      </c>
      <c r="AJ185" s="47">
        <v>1</v>
      </c>
      <c r="AK185" s="47" t="s">
        <v>39</v>
      </c>
      <c r="AL185" s="47" t="s">
        <v>39</v>
      </c>
      <c r="AM185" t="s">
        <v>335</v>
      </c>
      <c r="AN185" t="s">
        <v>518</v>
      </c>
      <c r="AO185">
        <v>13</v>
      </c>
      <c r="AP185">
        <v>10</v>
      </c>
      <c r="AQ185">
        <v>77</v>
      </c>
      <c r="AR185" t="s">
        <v>523</v>
      </c>
      <c r="AS185" t="s">
        <v>335</v>
      </c>
      <c r="AT185">
        <v>24</v>
      </c>
      <c r="AU185">
        <v>65</v>
      </c>
      <c r="AV185">
        <v>90</v>
      </c>
    </row>
    <row r="186" spans="1:48" x14ac:dyDescent="0.5">
      <c r="A186">
        <v>2020</v>
      </c>
      <c r="B186" t="s">
        <v>336</v>
      </c>
      <c r="C186" t="s">
        <v>136</v>
      </c>
      <c r="D186" t="s">
        <v>43</v>
      </c>
      <c r="E186" t="s">
        <v>36</v>
      </c>
      <c r="F186" t="s">
        <v>136</v>
      </c>
      <c r="G186" t="s">
        <v>38</v>
      </c>
      <c r="H186" t="s">
        <v>53</v>
      </c>
      <c r="I186" s="2" t="s">
        <v>39</v>
      </c>
      <c r="J186" s="2" t="s">
        <v>39</v>
      </c>
      <c r="K186" s="2" t="s">
        <v>39</v>
      </c>
      <c r="L186" s="47" t="s">
        <v>336</v>
      </c>
      <c r="M186" s="47" t="s">
        <v>39</v>
      </c>
      <c r="N186" s="47">
        <v>26</v>
      </c>
      <c r="O186" s="47">
        <v>26</v>
      </c>
      <c r="P186" s="47">
        <v>20</v>
      </c>
      <c r="Q186" s="47">
        <v>20</v>
      </c>
      <c r="R186" s="47">
        <v>25</v>
      </c>
      <c r="S186" s="47">
        <v>25</v>
      </c>
      <c r="T186" s="47" t="s">
        <v>521</v>
      </c>
      <c r="U186" s="47">
        <v>29</v>
      </c>
      <c r="V186" s="47">
        <v>31</v>
      </c>
      <c r="W186" s="47">
        <v>11</v>
      </c>
      <c r="X186" s="47">
        <v>10</v>
      </c>
      <c r="Y186" s="47">
        <v>2</v>
      </c>
      <c r="Z186" s="47">
        <v>10</v>
      </c>
      <c r="AA186" s="47">
        <v>1</v>
      </c>
      <c r="AB186" s="47">
        <v>2</v>
      </c>
      <c r="AC186" s="47">
        <v>1</v>
      </c>
      <c r="AD186" s="47">
        <v>8</v>
      </c>
      <c r="AE186" s="47">
        <v>0</v>
      </c>
      <c r="AF186" s="47">
        <v>0</v>
      </c>
      <c r="AG186" s="47">
        <v>9</v>
      </c>
      <c r="AH186" s="47">
        <v>14</v>
      </c>
      <c r="AI186" s="47">
        <v>15</v>
      </c>
      <c r="AJ186" s="47">
        <v>10</v>
      </c>
      <c r="AK186" s="47" t="s">
        <v>39</v>
      </c>
      <c r="AL186" s="47" t="s">
        <v>39</v>
      </c>
      <c r="AM186" t="s">
        <v>336</v>
      </c>
      <c r="AN186" t="s">
        <v>518</v>
      </c>
      <c r="AO186">
        <v>8</v>
      </c>
      <c r="AP186">
        <v>6</v>
      </c>
      <c r="AQ186">
        <v>61</v>
      </c>
      <c r="AR186" t="s">
        <v>658</v>
      </c>
      <c r="AS186" t="s">
        <v>336</v>
      </c>
      <c r="AT186">
        <v>21</v>
      </c>
      <c r="AU186">
        <v>66</v>
      </c>
      <c r="AV186">
        <v>18</v>
      </c>
    </row>
    <row r="187" spans="1:48" x14ac:dyDescent="0.5">
      <c r="A187">
        <v>2020</v>
      </c>
      <c r="B187" t="s">
        <v>337</v>
      </c>
      <c r="C187" t="s">
        <v>136</v>
      </c>
      <c r="D187" t="s">
        <v>41</v>
      </c>
      <c r="E187" t="s">
        <v>36</v>
      </c>
      <c r="F187" t="s">
        <v>136</v>
      </c>
      <c r="G187" t="s">
        <v>38</v>
      </c>
      <c r="H187" t="s">
        <v>45</v>
      </c>
      <c r="I187" s="2" t="s">
        <v>39</v>
      </c>
      <c r="J187" s="2" t="s">
        <v>46</v>
      </c>
      <c r="K187" s="2" t="s">
        <v>39</v>
      </c>
      <c r="L187" s="47" t="s">
        <v>337</v>
      </c>
      <c r="M187" s="47" t="s">
        <v>39</v>
      </c>
      <c r="N187" s="47">
        <v>130</v>
      </c>
      <c r="O187" s="47">
        <v>130</v>
      </c>
      <c r="P187" s="47">
        <v>15</v>
      </c>
      <c r="Q187" s="47">
        <v>30</v>
      </c>
      <c r="R187" s="47">
        <v>25</v>
      </c>
      <c r="S187" s="47">
        <v>35</v>
      </c>
      <c r="T187" s="47" t="s">
        <v>521</v>
      </c>
      <c r="U187" s="47">
        <v>30</v>
      </c>
      <c r="V187" s="47">
        <v>100</v>
      </c>
      <c r="W187" s="47">
        <v>4</v>
      </c>
      <c r="X187" s="47">
        <v>9</v>
      </c>
      <c r="Y187" s="47">
        <v>4</v>
      </c>
      <c r="Z187" s="47">
        <v>40</v>
      </c>
      <c r="AA187" s="47">
        <v>4</v>
      </c>
      <c r="AB187" s="47">
        <v>30</v>
      </c>
      <c r="AC187" s="47">
        <v>0</v>
      </c>
      <c r="AD187" s="47">
        <v>7</v>
      </c>
      <c r="AE187" s="47">
        <v>0</v>
      </c>
      <c r="AF187" s="47">
        <v>3</v>
      </c>
      <c r="AG187" s="47">
        <v>17</v>
      </c>
      <c r="AH187" s="47">
        <v>24</v>
      </c>
      <c r="AI187" s="47">
        <v>13</v>
      </c>
      <c r="AJ187" s="47">
        <v>1</v>
      </c>
      <c r="AK187" s="47" t="s">
        <v>46</v>
      </c>
      <c r="AL187" s="47" t="s">
        <v>39</v>
      </c>
      <c r="AM187" t="s">
        <v>337</v>
      </c>
      <c r="AN187" t="s">
        <v>518</v>
      </c>
      <c r="AO187">
        <v>8</v>
      </c>
      <c r="AP187">
        <v>7</v>
      </c>
      <c r="AQ187">
        <v>61</v>
      </c>
      <c r="AR187" t="s">
        <v>625</v>
      </c>
      <c r="AS187" t="s">
        <v>337</v>
      </c>
      <c r="AT187">
        <v>13</v>
      </c>
      <c r="AU187">
        <v>39</v>
      </c>
      <c r="AV187">
        <v>40</v>
      </c>
    </row>
    <row r="188" spans="1:48" x14ac:dyDescent="0.5">
      <c r="A188">
        <v>2020</v>
      </c>
      <c r="B188" t="s">
        <v>338</v>
      </c>
      <c r="C188" t="s">
        <v>136</v>
      </c>
      <c r="D188" t="s">
        <v>41</v>
      </c>
      <c r="E188" t="s">
        <v>36</v>
      </c>
      <c r="F188" t="s">
        <v>136</v>
      </c>
      <c r="G188" t="s">
        <v>38</v>
      </c>
      <c r="H188" t="s">
        <v>45</v>
      </c>
      <c r="I188" s="2" t="s">
        <v>39</v>
      </c>
      <c r="J188" s="2" t="s">
        <v>39</v>
      </c>
      <c r="K188" s="2" t="s">
        <v>46</v>
      </c>
      <c r="L188" s="47" t="s">
        <v>338</v>
      </c>
      <c r="M188" s="47" t="s">
        <v>39</v>
      </c>
      <c r="N188" s="47">
        <v>25</v>
      </c>
      <c r="O188" s="47">
        <v>19</v>
      </c>
      <c r="P188" s="47">
        <v>10</v>
      </c>
      <c r="Q188" s="47">
        <v>8</v>
      </c>
      <c r="R188" s="47">
        <v>24</v>
      </c>
      <c r="S188" s="47">
        <v>24</v>
      </c>
      <c r="T188" s="47" t="s">
        <v>521</v>
      </c>
      <c r="U188" s="47">
        <v>19</v>
      </c>
      <c r="V188" s="47">
        <v>6</v>
      </c>
      <c r="W188" s="47">
        <v>6</v>
      </c>
      <c r="X188" s="47">
        <v>1</v>
      </c>
      <c r="Y188" s="47">
        <v>5</v>
      </c>
      <c r="Z188" s="47">
        <v>0</v>
      </c>
      <c r="AA188" s="47">
        <v>1</v>
      </c>
      <c r="AB188" s="47">
        <v>0</v>
      </c>
      <c r="AC188" s="47">
        <v>4</v>
      </c>
      <c r="AD188" s="47">
        <v>0</v>
      </c>
      <c r="AE188" s="47">
        <v>0</v>
      </c>
      <c r="AF188" s="47">
        <v>0</v>
      </c>
      <c r="AG188" s="47">
        <v>18</v>
      </c>
      <c r="AH188" s="47">
        <v>36</v>
      </c>
      <c r="AI188" s="47">
        <v>2</v>
      </c>
      <c r="AJ188" s="47">
        <v>1</v>
      </c>
      <c r="AK188" s="47" t="s">
        <v>39</v>
      </c>
      <c r="AL188" s="47" t="s">
        <v>46</v>
      </c>
      <c r="AM188" t="s">
        <v>338</v>
      </c>
      <c r="AN188" t="s">
        <v>518</v>
      </c>
      <c r="AO188">
        <v>5</v>
      </c>
      <c r="AP188">
        <v>2</v>
      </c>
      <c r="AQ188">
        <v>40</v>
      </c>
      <c r="AR188" t="s">
        <v>652</v>
      </c>
      <c r="AS188" t="s">
        <v>338</v>
      </c>
      <c r="AT188">
        <v>26</v>
      </c>
      <c r="AU188">
        <v>71</v>
      </c>
      <c r="AV188">
        <v>144</v>
      </c>
    </row>
    <row r="189" spans="1:48" x14ac:dyDescent="0.5">
      <c r="A189">
        <v>2020</v>
      </c>
      <c r="B189" t="s">
        <v>339</v>
      </c>
      <c r="C189" t="s">
        <v>136</v>
      </c>
      <c r="D189" t="s">
        <v>43</v>
      </c>
      <c r="E189" t="s">
        <v>36</v>
      </c>
      <c r="F189" t="s">
        <v>136</v>
      </c>
      <c r="G189" t="s">
        <v>38</v>
      </c>
      <c r="H189" t="s">
        <v>53</v>
      </c>
      <c r="I189" s="2" t="s">
        <v>39</v>
      </c>
      <c r="J189" s="2" t="s">
        <v>39</v>
      </c>
      <c r="K189" s="2" t="s">
        <v>39</v>
      </c>
      <c r="L189" s="47" t="s">
        <v>339</v>
      </c>
      <c r="M189" s="47" t="s">
        <v>39</v>
      </c>
      <c r="N189" s="47">
        <v>30</v>
      </c>
      <c r="O189" s="47">
        <v>27</v>
      </c>
      <c r="P189" s="47">
        <v>0</v>
      </c>
      <c r="Q189" s="47">
        <v>16</v>
      </c>
      <c r="R189" s="47">
        <v>0</v>
      </c>
      <c r="S189" s="47">
        <v>20</v>
      </c>
      <c r="T189" s="47" t="s">
        <v>521</v>
      </c>
      <c r="U189" s="47">
        <v>13</v>
      </c>
      <c r="V189" s="47">
        <v>36</v>
      </c>
      <c r="W189" s="47">
        <v>0</v>
      </c>
      <c r="X189" s="47">
        <v>6</v>
      </c>
      <c r="Y189" s="47">
        <v>3</v>
      </c>
      <c r="Z189" s="47">
        <v>4</v>
      </c>
      <c r="AA189" s="47">
        <v>1</v>
      </c>
      <c r="AB189" s="47">
        <v>3</v>
      </c>
      <c r="AC189" s="47">
        <v>2</v>
      </c>
      <c r="AD189" s="47">
        <v>1</v>
      </c>
      <c r="AE189" s="47">
        <v>0</v>
      </c>
      <c r="AF189" s="47">
        <v>0</v>
      </c>
      <c r="AG189" s="47">
        <v>16</v>
      </c>
      <c r="AH189" s="47">
        <v>28</v>
      </c>
      <c r="AI189" s="47">
        <v>5</v>
      </c>
      <c r="AJ189" s="47">
        <v>3</v>
      </c>
      <c r="AK189" s="47" t="s">
        <v>39</v>
      </c>
      <c r="AL189" s="47" t="s">
        <v>39</v>
      </c>
      <c r="AM189" t="s">
        <v>339</v>
      </c>
      <c r="AN189" t="s">
        <v>518</v>
      </c>
      <c r="AO189">
        <v>5</v>
      </c>
      <c r="AP189">
        <v>5</v>
      </c>
      <c r="AQ189">
        <v>100</v>
      </c>
      <c r="AR189" t="s">
        <v>533</v>
      </c>
      <c r="AS189" t="s">
        <v>339</v>
      </c>
      <c r="AT189">
        <v>14</v>
      </c>
      <c r="AU189">
        <v>32</v>
      </c>
      <c r="AV189">
        <v>160</v>
      </c>
    </row>
    <row r="190" spans="1:48" x14ac:dyDescent="0.5">
      <c r="A190">
        <v>2020</v>
      </c>
      <c r="B190" t="s">
        <v>340</v>
      </c>
      <c r="C190" t="s">
        <v>136</v>
      </c>
      <c r="D190" t="s">
        <v>41</v>
      </c>
      <c r="E190" t="s">
        <v>36</v>
      </c>
      <c r="F190" t="s">
        <v>136</v>
      </c>
      <c r="G190" t="s">
        <v>38</v>
      </c>
      <c r="H190" t="s">
        <v>53</v>
      </c>
      <c r="I190" s="2" t="s">
        <v>39</v>
      </c>
      <c r="J190" s="2" t="s">
        <v>39</v>
      </c>
      <c r="K190" s="2" t="s">
        <v>39</v>
      </c>
      <c r="L190" s="47" t="s">
        <v>340</v>
      </c>
      <c r="M190" s="47" t="s">
        <v>39</v>
      </c>
      <c r="N190" s="47">
        <v>292</v>
      </c>
      <c r="O190" s="47">
        <v>292</v>
      </c>
      <c r="P190" s="47">
        <v>0</v>
      </c>
      <c r="Q190" s="47">
        <v>8</v>
      </c>
      <c r="R190" s="47">
        <v>0</v>
      </c>
      <c r="S190" s="47">
        <v>25</v>
      </c>
      <c r="T190" s="47" t="s">
        <v>521</v>
      </c>
      <c r="U190" s="47">
        <v>623</v>
      </c>
      <c r="V190" s="47">
        <v>0</v>
      </c>
      <c r="W190" s="47">
        <v>139</v>
      </c>
      <c r="X190" s="47">
        <v>0</v>
      </c>
      <c r="Y190" s="47">
        <v>172</v>
      </c>
      <c r="Z190" s="47">
        <v>0</v>
      </c>
      <c r="AA190" s="47">
        <v>56</v>
      </c>
      <c r="AB190" s="47">
        <v>0</v>
      </c>
      <c r="AC190" s="47">
        <v>114</v>
      </c>
      <c r="AD190" s="47">
        <v>0</v>
      </c>
      <c r="AE190" s="47">
        <v>2</v>
      </c>
      <c r="AF190" s="47">
        <v>0</v>
      </c>
      <c r="AG190" s="47">
        <v>18</v>
      </c>
      <c r="AH190" s="47">
        <v>0</v>
      </c>
      <c r="AI190" s="47">
        <v>81</v>
      </c>
      <c r="AJ190" s="47">
        <v>15</v>
      </c>
      <c r="AK190" s="47" t="s">
        <v>39</v>
      </c>
      <c r="AL190" s="47" t="s">
        <v>39</v>
      </c>
      <c r="AM190" t="s">
        <v>340</v>
      </c>
      <c r="AN190" t="s">
        <v>518</v>
      </c>
      <c r="AO190">
        <v>16</v>
      </c>
      <c r="AP190">
        <v>9</v>
      </c>
      <c r="AQ190">
        <v>56</v>
      </c>
      <c r="AR190" t="s">
        <v>591</v>
      </c>
      <c r="AS190" t="s">
        <v>340</v>
      </c>
      <c r="AT190">
        <v>9</v>
      </c>
      <c r="AU190">
        <v>39.5</v>
      </c>
      <c r="AV190">
        <v>180</v>
      </c>
    </row>
    <row r="191" spans="1:48" x14ac:dyDescent="0.5">
      <c r="A191">
        <v>2020</v>
      </c>
      <c r="B191" t="s">
        <v>341</v>
      </c>
      <c r="C191" t="s">
        <v>136</v>
      </c>
      <c r="D191" t="s">
        <v>41</v>
      </c>
      <c r="E191" t="s">
        <v>36</v>
      </c>
      <c r="F191" t="s">
        <v>136</v>
      </c>
      <c r="G191" t="s">
        <v>38</v>
      </c>
      <c r="H191" t="s">
        <v>53</v>
      </c>
      <c r="I191" s="2" t="s">
        <v>39</v>
      </c>
      <c r="J191" s="2" t="s">
        <v>39</v>
      </c>
      <c r="K191" s="2" t="s">
        <v>39</v>
      </c>
      <c r="L191" s="47" t="s">
        <v>341</v>
      </c>
      <c r="M191" s="47" t="s">
        <v>46</v>
      </c>
      <c r="N191" s="47">
        <v>27</v>
      </c>
      <c r="O191" s="47">
        <v>22</v>
      </c>
      <c r="P191" s="47">
        <v>6</v>
      </c>
      <c r="Q191" s="47">
        <v>6</v>
      </c>
      <c r="R191" s="47">
        <v>20</v>
      </c>
      <c r="S191" s="47">
        <v>20</v>
      </c>
      <c r="T191" s="47" t="s">
        <v>521</v>
      </c>
      <c r="U191" s="47">
        <v>22</v>
      </c>
      <c r="V191" s="47">
        <v>0</v>
      </c>
      <c r="W191" s="47">
        <v>9</v>
      </c>
      <c r="X191" s="47">
        <v>0</v>
      </c>
      <c r="Y191" s="47">
        <v>4</v>
      </c>
      <c r="Z191" s="47">
        <v>0</v>
      </c>
      <c r="AA191" s="47">
        <v>1</v>
      </c>
      <c r="AB191" s="47">
        <v>0</v>
      </c>
      <c r="AC191" s="47">
        <v>3</v>
      </c>
      <c r="AD191" s="47">
        <v>0</v>
      </c>
      <c r="AE191" s="47">
        <v>0</v>
      </c>
      <c r="AF191" s="47">
        <v>0</v>
      </c>
      <c r="AG191" s="47">
        <v>19</v>
      </c>
      <c r="AH191" s="47">
        <v>0</v>
      </c>
      <c r="AI191" s="47">
        <v>9</v>
      </c>
      <c r="AJ191" s="47">
        <v>0</v>
      </c>
      <c r="AK191" s="47" t="s">
        <v>39</v>
      </c>
      <c r="AL191" s="47" t="s">
        <v>39</v>
      </c>
      <c r="AM191" t="s">
        <v>341</v>
      </c>
      <c r="AN191" t="s">
        <v>518</v>
      </c>
      <c r="AO191">
        <v>4</v>
      </c>
      <c r="AP191">
        <v>4</v>
      </c>
      <c r="AQ191">
        <v>79</v>
      </c>
      <c r="AR191" t="s">
        <v>603</v>
      </c>
      <c r="AS191" t="s">
        <v>341</v>
      </c>
      <c r="AT191">
        <v>27</v>
      </c>
      <c r="AU191">
        <v>78</v>
      </c>
      <c r="AV191">
        <v>180</v>
      </c>
    </row>
    <row r="192" spans="1:48" x14ac:dyDescent="0.5">
      <c r="A192">
        <v>2020</v>
      </c>
      <c r="B192" t="s">
        <v>343</v>
      </c>
      <c r="C192" t="s">
        <v>136</v>
      </c>
      <c r="D192" t="s">
        <v>41</v>
      </c>
      <c r="E192" t="s">
        <v>36</v>
      </c>
      <c r="F192" t="s">
        <v>136</v>
      </c>
      <c r="G192" t="s">
        <v>38</v>
      </c>
      <c r="H192" t="s">
        <v>45</v>
      </c>
      <c r="I192" s="2" t="s">
        <v>39</v>
      </c>
      <c r="J192" s="2" t="s">
        <v>39</v>
      </c>
      <c r="K192" s="2" t="s">
        <v>39</v>
      </c>
      <c r="L192" s="47" t="s">
        <v>343</v>
      </c>
      <c r="M192" s="47" t="s">
        <v>46</v>
      </c>
      <c r="N192" s="47">
        <v>11</v>
      </c>
      <c r="O192" s="47">
        <v>11</v>
      </c>
      <c r="P192" s="47">
        <v>8</v>
      </c>
      <c r="Q192" s="47">
        <v>0</v>
      </c>
      <c r="R192" s="47">
        <v>16</v>
      </c>
      <c r="S192" s="47">
        <v>0</v>
      </c>
      <c r="T192" s="47" t="s">
        <v>521</v>
      </c>
      <c r="U192" s="47">
        <v>25</v>
      </c>
      <c r="V192" s="47">
        <v>33</v>
      </c>
      <c r="W192" s="47">
        <v>3</v>
      </c>
      <c r="X192" s="47">
        <v>10</v>
      </c>
      <c r="Y192" s="47">
        <v>7</v>
      </c>
      <c r="Z192" s="47">
        <v>11</v>
      </c>
      <c r="AA192" s="47">
        <v>3</v>
      </c>
      <c r="AB192" s="47">
        <v>1</v>
      </c>
      <c r="AC192" s="47">
        <v>0</v>
      </c>
      <c r="AD192" s="47">
        <v>0</v>
      </c>
      <c r="AE192" s="47">
        <v>4</v>
      </c>
      <c r="AF192" s="47">
        <v>10</v>
      </c>
      <c r="AG192" s="47">
        <v>18</v>
      </c>
      <c r="AH192" s="47">
        <v>39</v>
      </c>
      <c r="AI192" s="47">
        <v>11</v>
      </c>
      <c r="AJ192" s="47">
        <v>1</v>
      </c>
      <c r="AK192" s="47" t="s">
        <v>39</v>
      </c>
      <c r="AL192" s="47" t="s">
        <v>39</v>
      </c>
      <c r="AM192" t="s">
        <v>343</v>
      </c>
      <c r="AN192" t="s">
        <v>518</v>
      </c>
      <c r="AO192">
        <v>5</v>
      </c>
      <c r="AP192">
        <v>4</v>
      </c>
      <c r="AQ192">
        <v>74.599999999999994</v>
      </c>
      <c r="AR192" t="s">
        <v>671</v>
      </c>
      <c r="AS192" t="s">
        <v>343</v>
      </c>
      <c r="AT192">
        <v>19</v>
      </c>
      <c r="AU192">
        <v>60</v>
      </c>
      <c r="AV192">
        <v>120</v>
      </c>
    </row>
    <row r="193" spans="1:48" x14ac:dyDescent="0.5">
      <c r="A193">
        <v>2020</v>
      </c>
      <c r="B193" t="s">
        <v>344</v>
      </c>
      <c r="C193" t="s">
        <v>136</v>
      </c>
      <c r="D193" t="s">
        <v>59</v>
      </c>
      <c r="E193" t="s">
        <v>36</v>
      </c>
      <c r="F193" t="s">
        <v>136</v>
      </c>
      <c r="G193" t="s">
        <v>38</v>
      </c>
      <c r="H193" t="s">
        <v>48</v>
      </c>
      <c r="I193" s="2" t="s">
        <v>39</v>
      </c>
      <c r="J193" s="2" t="s">
        <v>39</v>
      </c>
      <c r="K193" s="2" t="s">
        <v>39</v>
      </c>
      <c r="L193" s="47" t="s">
        <v>344</v>
      </c>
      <c r="M193" s="47" t="s">
        <v>39</v>
      </c>
      <c r="N193" s="47">
        <v>18</v>
      </c>
      <c r="O193" s="47">
        <v>13</v>
      </c>
      <c r="P193" s="47">
        <v>13</v>
      </c>
      <c r="Q193" s="47">
        <v>0</v>
      </c>
      <c r="R193" s="47">
        <v>18</v>
      </c>
      <c r="S193" s="47">
        <v>0</v>
      </c>
      <c r="T193" s="47" t="s">
        <v>521</v>
      </c>
      <c r="U193" s="47">
        <v>21</v>
      </c>
      <c r="V193" s="47">
        <v>3</v>
      </c>
      <c r="W193" s="47">
        <v>12</v>
      </c>
      <c r="X193" s="47">
        <v>3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7">
        <v>0</v>
      </c>
      <c r="AE193" s="47">
        <v>0</v>
      </c>
      <c r="AF193" s="47">
        <v>0</v>
      </c>
      <c r="AG193" s="47">
        <v>24</v>
      </c>
      <c r="AH193" s="47">
        <v>36</v>
      </c>
      <c r="AI193" s="47">
        <v>11</v>
      </c>
      <c r="AJ193" s="47">
        <v>10</v>
      </c>
      <c r="AK193" s="47" t="s">
        <v>39</v>
      </c>
      <c r="AL193" s="47" t="s">
        <v>39</v>
      </c>
      <c r="AM193" t="s">
        <v>344</v>
      </c>
      <c r="AN193" t="s">
        <v>518</v>
      </c>
      <c r="AO193">
        <v>5</v>
      </c>
      <c r="AP193">
        <v>3</v>
      </c>
      <c r="AQ193">
        <v>60</v>
      </c>
      <c r="AR193" t="s">
        <v>551</v>
      </c>
      <c r="AS193" t="s">
        <v>344</v>
      </c>
      <c r="AT193">
        <v>13</v>
      </c>
      <c r="AU193">
        <v>39</v>
      </c>
      <c r="AV193">
        <v>144</v>
      </c>
    </row>
    <row r="194" spans="1:48" x14ac:dyDescent="0.5">
      <c r="A194">
        <v>2020</v>
      </c>
      <c r="B194" t="s">
        <v>345</v>
      </c>
      <c r="C194" t="s">
        <v>136</v>
      </c>
      <c r="D194" t="s">
        <v>43</v>
      </c>
      <c r="E194" t="s">
        <v>36</v>
      </c>
      <c r="F194" t="s">
        <v>136</v>
      </c>
      <c r="G194" t="s">
        <v>38</v>
      </c>
      <c r="H194" t="s">
        <v>53</v>
      </c>
      <c r="I194" s="2" t="s">
        <v>39</v>
      </c>
      <c r="J194" s="2" t="s">
        <v>39</v>
      </c>
      <c r="K194" s="2" t="s">
        <v>39</v>
      </c>
      <c r="L194" s="47" t="s">
        <v>345</v>
      </c>
      <c r="M194" s="47" t="s">
        <v>39</v>
      </c>
      <c r="N194" s="47">
        <v>18</v>
      </c>
      <c r="O194" s="47">
        <v>18</v>
      </c>
      <c r="P194" s="47">
        <v>0</v>
      </c>
      <c r="Q194" s="47">
        <v>20</v>
      </c>
      <c r="R194" s="47">
        <v>0</v>
      </c>
      <c r="S194" s="47">
        <v>20</v>
      </c>
      <c r="T194" s="47" t="s">
        <v>521</v>
      </c>
      <c r="U194" s="47">
        <v>14</v>
      </c>
      <c r="V194" s="47">
        <v>47</v>
      </c>
      <c r="W194" s="47">
        <v>6</v>
      </c>
      <c r="X194" s="47">
        <v>5</v>
      </c>
      <c r="Y194" s="47">
        <v>11</v>
      </c>
      <c r="Z194" s="47">
        <v>0</v>
      </c>
      <c r="AA194" s="47">
        <v>6</v>
      </c>
      <c r="AB194" s="47">
        <v>0</v>
      </c>
      <c r="AC194" s="47">
        <v>0</v>
      </c>
      <c r="AD194" s="47">
        <v>0</v>
      </c>
      <c r="AE194" s="47">
        <v>5</v>
      </c>
      <c r="AF194" s="47">
        <v>0</v>
      </c>
      <c r="AG194" s="47">
        <v>30</v>
      </c>
      <c r="AH194" s="47">
        <v>60</v>
      </c>
      <c r="AI194" s="47">
        <v>8</v>
      </c>
      <c r="AJ194" s="47">
        <v>1</v>
      </c>
      <c r="AK194" s="47" t="s">
        <v>39</v>
      </c>
      <c r="AL194" s="47" t="s">
        <v>39</v>
      </c>
      <c r="AM194" t="s">
        <v>345</v>
      </c>
      <c r="AN194" t="s">
        <v>518</v>
      </c>
      <c r="AO194">
        <v>12</v>
      </c>
      <c r="AP194">
        <v>8</v>
      </c>
      <c r="AQ194">
        <v>67</v>
      </c>
      <c r="AR194" t="s">
        <v>591</v>
      </c>
      <c r="AS194" t="s">
        <v>345</v>
      </c>
      <c r="AT194">
        <v>22</v>
      </c>
      <c r="AU194">
        <v>63.5</v>
      </c>
      <c r="AV194">
        <v>120</v>
      </c>
    </row>
    <row r="195" spans="1:48" x14ac:dyDescent="0.5">
      <c r="A195">
        <v>2020</v>
      </c>
      <c r="B195" t="s">
        <v>346</v>
      </c>
      <c r="C195" t="s">
        <v>136</v>
      </c>
      <c r="D195" t="s">
        <v>43</v>
      </c>
      <c r="E195" t="s">
        <v>36</v>
      </c>
      <c r="F195" t="s">
        <v>136</v>
      </c>
      <c r="G195" t="s">
        <v>38</v>
      </c>
      <c r="H195" t="s">
        <v>53</v>
      </c>
      <c r="I195" s="2" t="s">
        <v>39</v>
      </c>
      <c r="J195" s="2" t="s">
        <v>39</v>
      </c>
      <c r="K195" s="2" t="s">
        <v>39</v>
      </c>
      <c r="L195" s="47" t="s">
        <v>346</v>
      </c>
      <c r="M195" s="47" t="s">
        <v>39</v>
      </c>
      <c r="N195" s="47">
        <v>18</v>
      </c>
      <c r="O195" s="47">
        <v>18</v>
      </c>
      <c r="P195" s="47">
        <v>0</v>
      </c>
      <c r="Q195" s="47">
        <v>7</v>
      </c>
      <c r="R195" s="47">
        <v>0</v>
      </c>
      <c r="S195" s="47">
        <v>15</v>
      </c>
      <c r="T195" s="47" t="s">
        <v>521</v>
      </c>
      <c r="U195" s="47">
        <v>11</v>
      </c>
      <c r="V195" s="47">
        <v>4</v>
      </c>
      <c r="W195" s="47">
        <v>5</v>
      </c>
      <c r="X195" s="47">
        <v>0</v>
      </c>
      <c r="Y195" s="47">
        <v>2</v>
      </c>
      <c r="Z195" s="47">
        <v>0</v>
      </c>
      <c r="AA195" s="47">
        <v>1</v>
      </c>
      <c r="AB195" s="47">
        <v>0</v>
      </c>
      <c r="AC195" s="47">
        <v>1</v>
      </c>
      <c r="AD195" s="47">
        <v>0</v>
      </c>
      <c r="AE195" s="47">
        <v>0</v>
      </c>
      <c r="AF195" s="47">
        <v>0</v>
      </c>
      <c r="AG195" s="47">
        <v>18</v>
      </c>
      <c r="AH195" s="47">
        <v>0</v>
      </c>
      <c r="AI195" s="47">
        <v>5</v>
      </c>
      <c r="AJ195" s="47">
        <v>0</v>
      </c>
      <c r="AK195" s="47" t="s">
        <v>39</v>
      </c>
      <c r="AL195" s="47" t="s">
        <v>39</v>
      </c>
      <c r="AM195" t="s">
        <v>346</v>
      </c>
      <c r="AN195" t="s">
        <v>518</v>
      </c>
      <c r="AO195">
        <v>4</v>
      </c>
      <c r="AP195">
        <v>3</v>
      </c>
      <c r="AQ195">
        <v>75</v>
      </c>
      <c r="AR195" t="s">
        <v>602</v>
      </c>
      <c r="AS195" t="s">
        <v>346</v>
      </c>
      <c r="AT195">
        <v>15</v>
      </c>
      <c r="AU195">
        <v>65</v>
      </c>
      <c r="AV195">
        <v>82</v>
      </c>
    </row>
    <row r="196" spans="1:48" x14ac:dyDescent="0.5">
      <c r="A196">
        <v>2020</v>
      </c>
      <c r="B196" t="s">
        <v>347</v>
      </c>
      <c r="C196" t="s">
        <v>136</v>
      </c>
      <c r="D196" t="s">
        <v>43</v>
      </c>
      <c r="E196" t="s">
        <v>36</v>
      </c>
      <c r="F196" t="s">
        <v>136</v>
      </c>
      <c r="G196" t="s">
        <v>38</v>
      </c>
      <c r="H196" t="s">
        <v>45</v>
      </c>
      <c r="I196" s="2" t="s">
        <v>39</v>
      </c>
      <c r="J196" s="2" t="s">
        <v>39</v>
      </c>
      <c r="K196" s="2" t="s">
        <v>46</v>
      </c>
      <c r="L196" s="47" t="s">
        <v>347</v>
      </c>
      <c r="M196" s="47" t="s">
        <v>46</v>
      </c>
      <c r="N196" s="47">
        <v>71</v>
      </c>
      <c r="O196" s="47">
        <v>41</v>
      </c>
      <c r="P196" s="47">
        <v>10</v>
      </c>
      <c r="Q196" s="47">
        <v>14</v>
      </c>
      <c r="R196" s="47">
        <v>24</v>
      </c>
      <c r="S196" s="47">
        <v>24</v>
      </c>
      <c r="T196" s="47" t="s">
        <v>521</v>
      </c>
      <c r="U196" s="47">
        <v>17</v>
      </c>
      <c r="V196" s="47">
        <v>37</v>
      </c>
      <c r="W196" s="47">
        <v>2</v>
      </c>
      <c r="X196" s="47">
        <v>2</v>
      </c>
      <c r="Y196" s="47">
        <v>2</v>
      </c>
      <c r="Z196" s="47">
        <v>4</v>
      </c>
      <c r="AA196" s="47">
        <v>2</v>
      </c>
      <c r="AB196" s="47">
        <v>2</v>
      </c>
      <c r="AC196" s="47">
        <v>0</v>
      </c>
      <c r="AD196" s="47">
        <v>2</v>
      </c>
      <c r="AE196" s="47">
        <v>0</v>
      </c>
      <c r="AF196" s="47">
        <v>0</v>
      </c>
      <c r="AG196" s="47">
        <v>25</v>
      </c>
      <c r="AH196" s="47">
        <v>43</v>
      </c>
      <c r="AI196" s="47">
        <v>3</v>
      </c>
      <c r="AJ196" s="47">
        <v>1</v>
      </c>
      <c r="AK196" s="47" t="s">
        <v>39</v>
      </c>
      <c r="AL196" s="47" t="s">
        <v>46</v>
      </c>
      <c r="AM196" t="s">
        <v>347</v>
      </c>
      <c r="AN196" t="s">
        <v>518</v>
      </c>
      <c r="AO196">
        <v>12</v>
      </c>
      <c r="AP196">
        <v>9</v>
      </c>
      <c r="AQ196">
        <v>75</v>
      </c>
      <c r="AR196" t="s">
        <v>600</v>
      </c>
      <c r="AS196" t="s">
        <v>347</v>
      </c>
      <c r="AT196">
        <v>22</v>
      </c>
      <c r="AU196">
        <v>60</v>
      </c>
      <c r="AV196">
        <v>90</v>
      </c>
    </row>
    <row r="197" spans="1:48" x14ac:dyDescent="0.5">
      <c r="A197">
        <v>2020</v>
      </c>
      <c r="B197" t="s">
        <v>348</v>
      </c>
      <c r="C197" t="s">
        <v>136</v>
      </c>
      <c r="D197" t="s">
        <v>35</v>
      </c>
      <c r="E197" t="s">
        <v>36</v>
      </c>
      <c r="F197" t="s">
        <v>136</v>
      </c>
      <c r="G197" t="s">
        <v>38</v>
      </c>
      <c r="H197" t="s">
        <v>53</v>
      </c>
      <c r="I197" s="2" t="s">
        <v>39</v>
      </c>
      <c r="J197" s="2" t="s">
        <v>46</v>
      </c>
      <c r="K197" s="2" t="s">
        <v>39</v>
      </c>
      <c r="L197" s="47" t="s">
        <v>348</v>
      </c>
      <c r="M197" s="47" t="s">
        <v>39</v>
      </c>
      <c r="N197" s="47">
        <v>68</v>
      </c>
      <c r="O197" s="47">
        <v>65</v>
      </c>
      <c r="P197" s="47">
        <v>0</v>
      </c>
      <c r="Q197" s="47">
        <v>25</v>
      </c>
      <c r="R197" s="47">
        <v>0</v>
      </c>
      <c r="S197" s="47">
        <v>35</v>
      </c>
      <c r="T197" s="47" t="s">
        <v>521</v>
      </c>
      <c r="U197" s="47">
        <v>8</v>
      </c>
      <c r="V197" s="47">
        <v>62</v>
      </c>
      <c r="W197" s="47">
        <v>0</v>
      </c>
      <c r="X197" s="47">
        <v>9</v>
      </c>
      <c r="Y197" s="47">
        <v>0</v>
      </c>
      <c r="Z197" s="47">
        <v>5</v>
      </c>
      <c r="AA197" s="47">
        <v>0</v>
      </c>
      <c r="AB197" s="47">
        <v>2</v>
      </c>
      <c r="AC197" s="47">
        <v>0</v>
      </c>
      <c r="AD197" s="47">
        <v>2</v>
      </c>
      <c r="AE197" s="47">
        <v>0</v>
      </c>
      <c r="AF197" s="47">
        <v>1</v>
      </c>
      <c r="AG197" s="47">
        <v>0</v>
      </c>
      <c r="AH197" s="47">
        <v>30</v>
      </c>
      <c r="AI197" s="47">
        <v>9</v>
      </c>
      <c r="AJ197" s="47">
        <v>2</v>
      </c>
      <c r="AK197" s="47" t="s">
        <v>46</v>
      </c>
      <c r="AL197" s="47" t="s">
        <v>39</v>
      </c>
      <c r="AM197" t="s">
        <v>348</v>
      </c>
      <c r="AN197" t="s">
        <v>518</v>
      </c>
      <c r="AO197">
        <v>2</v>
      </c>
      <c r="AP197">
        <v>1</v>
      </c>
      <c r="AQ197">
        <v>50</v>
      </c>
      <c r="AR197" t="s">
        <v>556</v>
      </c>
      <c r="AS197" t="s">
        <v>348</v>
      </c>
      <c r="AT197">
        <v>16</v>
      </c>
      <c r="AU197">
        <v>46</v>
      </c>
      <c r="AV197">
        <v>62</v>
      </c>
    </row>
    <row r="198" spans="1:48" x14ac:dyDescent="0.5">
      <c r="A198">
        <v>2020</v>
      </c>
      <c r="B198" t="s">
        <v>349</v>
      </c>
      <c r="C198" t="s">
        <v>136</v>
      </c>
      <c r="D198" t="s">
        <v>43</v>
      </c>
      <c r="E198" t="s">
        <v>36</v>
      </c>
      <c r="F198" t="s">
        <v>37</v>
      </c>
      <c r="G198" t="s">
        <v>50</v>
      </c>
      <c r="H198" t="s">
        <v>53</v>
      </c>
      <c r="I198" s="2" t="s">
        <v>39</v>
      </c>
      <c r="J198" s="2" t="s">
        <v>39</v>
      </c>
      <c r="K198" s="2" t="s">
        <v>39</v>
      </c>
      <c r="L198" s="47" t="s">
        <v>349</v>
      </c>
      <c r="M198" s="47" t="s">
        <v>39</v>
      </c>
      <c r="N198" s="47">
        <v>53</v>
      </c>
      <c r="O198" s="47">
        <v>53</v>
      </c>
      <c r="P198" s="47">
        <v>0</v>
      </c>
      <c r="Q198" s="47">
        <v>13</v>
      </c>
      <c r="R198" s="47">
        <v>0</v>
      </c>
      <c r="S198" s="47">
        <v>24</v>
      </c>
      <c r="T198" s="47" t="s">
        <v>521</v>
      </c>
      <c r="U198" s="47">
        <v>127</v>
      </c>
      <c r="V198" s="47">
        <v>125</v>
      </c>
      <c r="W198" s="47">
        <v>5</v>
      </c>
      <c r="X198" s="47">
        <v>10</v>
      </c>
      <c r="Y198" s="47">
        <v>53</v>
      </c>
      <c r="Z198" s="47">
        <v>31</v>
      </c>
      <c r="AA198" s="47">
        <v>1</v>
      </c>
      <c r="AB198" s="47">
        <v>0</v>
      </c>
      <c r="AC198" s="47">
        <v>0</v>
      </c>
      <c r="AD198" s="47">
        <v>0</v>
      </c>
      <c r="AE198" s="47">
        <v>52</v>
      </c>
      <c r="AF198" s="47">
        <v>31</v>
      </c>
      <c r="AG198" s="47">
        <v>30</v>
      </c>
      <c r="AH198" s="47">
        <v>29</v>
      </c>
      <c r="AI198" s="47">
        <v>17</v>
      </c>
      <c r="AJ198" s="47">
        <v>3</v>
      </c>
      <c r="AK198" s="47" t="s">
        <v>39</v>
      </c>
      <c r="AL198" s="47" t="s">
        <v>39</v>
      </c>
      <c r="AM198" t="s">
        <v>349</v>
      </c>
      <c r="AN198" t="s">
        <v>518</v>
      </c>
      <c r="AO198">
        <v>26</v>
      </c>
      <c r="AP198">
        <v>14</v>
      </c>
      <c r="AQ198">
        <v>54</v>
      </c>
      <c r="AR198" t="s">
        <v>591</v>
      </c>
      <c r="AS198" t="s">
        <v>349</v>
      </c>
      <c r="AT198">
        <v>13</v>
      </c>
      <c r="AU198">
        <v>60</v>
      </c>
      <c r="AV198">
        <v>40</v>
      </c>
    </row>
    <row r="199" spans="1:48" x14ac:dyDescent="0.5">
      <c r="A199">
        <v>2020</v>
      </c>
      <c r="B199" t="s">
        <v>350</v>
      </c>
      <c r="C199" t="s">
        <v>136</v>
      </c>
      <c r="D199" t="s">
        <v>43</v>
      </c>
      <c r="E199" t="s">
        <v>36</v>
      </c>
      <c r="F199" t="s">
        <v>136</v>
      </c>
      <c r="G199" t="s">
        <v>38</v>
      </c>
      <c r="H199" t="s">
        <v>45</v>
      </c>
      <c r="I199" s="2" t="s">
        <v>39</v>
      </c>
      <c r="J199" s="2" t="s">
        <v>46</v>
      </c>
      <c r="K199" s="2" t="s">
        <v>39</v>
      </c>
      <c r="L199" s="47" t="s">
        <v>350</v>
      </c>
      <c r="M199" s="47" t="s">
        <v>39</v>
      </c>
      <c r="N199" s="47">
        <v>29</v>
      </c>
      <c r="O199" s="47">
        <v>29</v>
      </c>
      <c r="P199" s="47">
        <v>10</v>
      </c>
      <c r="Q199" s="47">
        <v>15</v>
      </c>
      <c r="R199" s="47">
        <v>20</v>
      </c>
      <c r="S199" s="47">
        <v>20</v>
      </c>
      <c r="T199" s="47" t="s">
        <v>521</v>
      </c>
      <c r="U199" s="47">
        <v>27</v>
      </c>
      <c r="V199" s="47">
        <v>12</v>
      </c>
      <c r="W199" s="47">
        <v>10</v>
      </c>
      <c r="X199" s="47">
        <v>0</v>
      </c>
      <c r="Y199" s="47">
        <v>0</v>
      </c>
      <c r="Z199" s="47">
        <v>16</v>
      </c>
      <c r="AA199" s="47">
        <v>0</v>
      </c>
      <c r="AB199" s="47">
        <v>16</v>
      </c>
      <c r="AC199" s="47">
        <v>0</v>
      </c>
      <c r="AD199" s="47">
        <v>0</v>
      </c>
      <c r="AE199" s="47">
        <v>0</v>
      </c>
      <c r="AF199" s="47">
        <v>0</v>
      </c>
      <c r="AG199" s="47">
        <v>30</v>
      </c>
      <c r="AH199" s="47">
        <v>60</v>
      </c>
      <c r="AI199" s="47">
        <v>9</v>
      </c>
      <c r="AJ199" s="47">
        <v>1</v>
      </c>
      <c r="AK199" s="47" t="s">
        <v>46</v>
      </c>
      <c r="AL199" s="47" t="s">
        <v>39</v>
      </c>
      <c r="AM199" t="s">
        <v>350</v>
      </c>
      <c r="AN199" t="s">
        <v>518</v>
      </c>
      <c r="AO199">
        <v>12</v>
      </c>
      <c r="AP199">
        <v>9</v>
      </c>
      <c r="AQ199">
        <v>75</v>
      </c>
      <c r="AR199" t="s">
        <v>610</v>
      </c>
      <c r="AS199" t="s">
        <v>350</v>
      </c>
      <c r="AT199">
        <v>14</v>
      </c>
      <c r="AU199">
        <v>38</v>
      </c>
      <c r="AV199">
        <v>60</v>
      </c>
    </row>
    <row r="200" spans="1:48" x14ac:dyDescent="0.5">
      <c r="A200">
        <v>2020</v>
      </c>
      <c r="B200" t="s">
        <v>351</v>
      </c>
      <c r="C200" t="s">
        <v>136</v>
      </c>
      <c r="D200" t="s">
        <v>43</v>
      </c>
      <c r="E200" t="s">
        <v>36</v>
      </c>
      <c r="F200" t="s">
        <v>37</v>
      </c>
      <c r="G200" t="s">
        <v>94</v>
      </c>
      <c r="H200" t="s">
        <v>53</v>
      </c>
      <c r="I200" s="2" t="s">
        <v>39</v>
      </c>
      <c r="J200" s="2" t="s">
        <v>39</v>
      </c>
      <c r="K200" s="2" t="s">
        <v>39</v>
      </c>
      <c r="L200" s="47" t="s">
        <v>351</v>
      </c>
      <c r="M200" s="47" t="s">
        <v>39</v>
      </c>
      <c r="N200" s="47">
        <v>81</v>
      </c>
      <c r="O200" s="47">
        <v>69</v>
      </c>
      <c r="P200" s="47">
        <v>0</v>
      </c>
      <c r="Q200" s="47">
        <v>25</v>
      </c>
      <c r="R200" s="47">
        <v>0</v>
      </c>
      <c r="S200" s="47">
        <v>28</v>
      </c>
      <c r="T200" s="47" t="s">
        <v>521</v>
      </c>
      <c r="U200" s="47">
        <v>23</v>
      </c>
      <c r="V200" s="47">
        <v>74</v>
      </c>
      <c r="W200" s="47">
        <v>4</v>
      </c>
      <c r="X200" s="47">
        <v>18</v>
      </c>
      <c r="Y200" s="47">
        <v>10</v>
      </c>
      <c r="Z200" s="47">
        <v>26</v>
      </c>
      <c r="AA200" s="47">
        <v>0</v>
      </c>
      <c r="AB200" s="47">
        <v>1</v>
      </c>
      <c r="AC200" s="47">
        <v>5</v>
      </c>
      <c r="AD200" s="47">
        <v>12</v>
      </c>
      <c r="AE200" s="47">
        <v>5</v>
      </c>
      <c r="AF200" s="47">
        <v>13</v>
      </c>
      <c r="AG200" s="47">
        <v>19</v>
      </c>
      <c r="AH200" s="47">
        <v>33</v>
      </c>
      <c r="AI200" s="47">
        <v>22</v>
      </c>
      <c r="AJ200" s="47">
        <v>5</v>
      </c>
      <c r="AK200" s="47" t="s">
        <v>39</v>
      </c>
      <c r="AL200" s="47" t="s">
        <v>39</v>
      </c>
      <c r="AM200" t="s">
        <v>351</v>
      </c>
      <c r="AN200" t="s">
        <v>518</v>
      </c>
      <c r="AO200">
        <v>22</v>
      </c>
      <c r="AP200">
        <v>18</v>
      </c>
      <c r="AQ200">
        <v>80.09</v>
      </c>
      <c r="AR200" t="s">
        <v>523</v>
      </c>
      <c r="AS200" t="s">
        <v>351</v>
      </c>
      <c r="AT200">
        <v>23</v>
      </c>
      <c r="AU200">
        <v>63</v>
      </c>
      <c r="AV200">
        <v>110</v>
      </c>
    </row>
    <row r="201" spans="1:48" x14ac:dyDescent="0.5">
      <c r="A201">
        <v>2020</v>
      </c>
      <c r="B201" t="s">
        <v>352</v>
      </c>
      <c r="C201" t="s">
        <v>136</v>
      </c>
      <c r="D201" t="s">
        <v>43</v>
      </c>
      <c r="E201" t="s">
        <v>36</v>
      </c>
      <c r="F201" t="s">
        <v>136</v>
      </c>
      <c r="G201" t="s">
        <v>38</v>
      </c>
      <c r="H201" t="s">
        <v>53</v>
      </c>
      <c r="I201" s="2" t="s">
        <v>39</v>
      </c>
      <c r="J201" s="2" t="s">
        <v>39</v>
      </c>
      <c r="K201" s="2" t="s">
        <v>39</v>
      </c>
      <c r="L201" s="47" t="s">
        <v>352</v>
      </c>
      <c r="M201" s="47" t="s">
        <v>46</v>
      </c>
      <c r="N201" s="47">
        <v>66</v>
      </c>
      <c r="O201" s="47">
        <v>36</v>
      </c>
      <c r="P201" s="47">
        <v>0</v>
      </c>
      <c r="Q201" s="47">
        <v>21</v>
      </c>
      <c r="R201" s="47">
        <v>0</v>
      </c>
      <c r="S201" s="47">
        <v>25</v>
      </c>
      <c r="T201" s="47" t="s">
        <v>521</v>
      </c>
      <c r="U201" s="47">
        <v>12</v>
      </c>
      <c r="V201" s="47">
        <v>50</v>
      </c>
      <c r="W201" s="47">
        <v>7</v>
      </c>
      <c r="X201" s="47">
        <v>6</v>
      </c>
      <c r="Y201" s="47">
        <v>1</v>
      </c>
      <c r="Z201" s="47">
        <v>16</v>
      </c>
      <c r="AA201" s="47">
        <v>1</v>
      </c>
      <c r="AB201" s="47">
        <v>9</v>
      </c>
      <c r="AC201" s="47">
        <v>0</v>
      </c>
      <c r="AD201" s="47">
        <v>0</v>
      </c>
      <c r="AE201" s="47">
        <v>0</v>
      </c>
      <c r="AF201" s="47">
        <v>7</v>
      </c>
      <c r="AG201" s="47">
        <v>17</v>
      </c>
      <c r="AH201" s="47">
        <v>26</v>
      </c>
      <c r="AI201" s="47">
        <v>8</v>
      </c>
      <c r="AJ201" s="47">
        <v>0</v>
      </c>
      <c r="AK201" s="47" t="s">
        <v>39</v>
      </c>
      <c r="AL201" s="47" t="s">
        <v>39</v>
      </c>
      <c r="AM201" t="s">
        <v>352</v>
      </c>
      <c r="AN201" t="s">
        <v>518</v>
      </c>
      <c r="AO201">
        <v>6</v>
      </c>
      <c r="AP201">
        <v>5</v>
      </c>
      <c r="AQ201">
        <v>83</v>
      </c>
      <c r="AR201" t="s">
        <v>521</v>
      </c>
      <c r="AS201" t="s">
        <v>352</v>
      </c>
      <c r="AT201">
        <v>22</v>
      </c>
      <c r="AU201">
        <v>61</v>
      </c>
      <c r="AV201">
        <v>100</v>
      </c>
    </row>
    <row r="202" spans="1:48" x14ac:dyDescent="0.5">
      <c r="A202">
        <v>2020</v>
      </c>
      <c r="B202" t="s">
        <v>353</v>
      </c>
      <c r="C202" t="s">
        <v>136</v>
      </c>
      <c r="D202" t="s">
        <v>41</v>
      </c>
      <c r="E202" t="s">
        <v>36</v>
      </c>
      <c r="F202" t="s">
        <v>136</v>
      </c>
      <c r="G202" t="s">
        <v>38</v>
      </c>
      <c r="H202" t="s">
        <v>48</v>
      </c>
      <c r="I202" s="2" t="s">
        <v>46</v>
      </c>
      <c r="J202" s="2" t="s">
        <v>39</v>
      </c>
      <c r="K202" s="2" t="s">
        <v>39</v>
      </c>
      <c r="L202" s="47" t="s">
        <v>353</v>
      </c>
      <c r="M202" s="47" t="s">
        <v>46</v>
      </c>
      <c r="N202" s="47">
        <v>11</v>
      </c>
      <c r="O202" s="47">
        <v>11</v>
      </c>
      <c r="P202" s="47">
        <v>11</v>
      </c>
      <c r="Q202" s="47">
        <v>0</v>
      </c>
      <c r="R202" s="47">
        <v>20</v>
      </c>
      <c r="S202" s="47">
        <v>20</v>
      </c>
      <c r="T202" s="47" t="s">
        <v>521</v>
      </c>
      <c r="U202" s="47">
        <v>11</v>
      </c>
      <c r="V202" s="47">
        <v>0</v>
      </c>
      <c r="W202" s="47">
        <v>6</v>
      </c>
      <c r="X202" s="47">
        <v>0</v>
      </c>
      <c r="Y202" s="47">
        <v>2</v>
      </c>
      <c r="Z202" s="47">
        <v>0</v>
      </c>
      <c r="AA202" s="47">
        <v>1</v>
      </c>
      <c r="AB202" s="47">
        <v>0</v>
      </c>
      <c r="AC202" s="47">
        <v>1</v>
      </c>
      <c r="AD202" s="47">
        <v>0</v>
      </c>
      <c r="AE202" s="47">
        <v>0</v>
      </c>
      <c r="AF202" s="47">
        <v>0</v>
      </c>
      <c r="AG202" s="47">
        <v>16</v>
      </c>
      <c r="AH202" s="47">
        <v>0</v>
      </c>
      <c r="AI202" s="47">
        <v>6</v>
      </c>
      <c r="AJ202" s="47">
        <v>0</v>
      </c>
      <c r="AK202" s="47" t="s">
        <v>39</v>
      </c>
      <c r="AL202" s="47" t="s">
        <v>39</v>
      </c>
      <c r="AM202" t="s">
        <v>353</v>
      </c>
      <c r="AN202" t="s">
        <v>518</v>
      </c>
      <c r="AO202">
        <v>2</v>
      </c>
      <c r="AP202">
        <v>2</v>
      </c>
      <c r="AQ202">
        <v>100</v>
      </c>
      <c r="AR202" t="s">
        <v>589</v>
      </c>
      <c r="AS202" t="s">
        <v>353</v>
      </c>
      <c r="AT202">
        <v>25</v>
      </c>
      <c r="AU202">
        <v>69</v>
      </c>
      <c r="AV202">
        <v>98</v>
      </c>
    </row>
    <row r="203" spans="1:48" x14ac:dyDescent="0.5">
      <c r="A203">
        <v>2020</v>
      </c>
      <c r="B203" t="s">
        <v>354</v>
      </c>
      <c r="C203" t="s">
        <v>136</v>
      </c>
      <c r="D203" t="s">
        <v>69</v>
      </c>
      <c r="E203" t="s">
        <v>36</v>
      </c>
      <c r="F203" t="s">
        <v>136</v>
      </c>
      <c r="G203" t="s">
        <v>50</v>
      </c>
      <c r="H203" t="s">
        <v>53</v>
      </c>
      <c r="I203" s="2" t="s">
        <v>39</v>
      </c>
      <c r="J203" s="2" t="s">
        <v>39</v>
      </c>
      <c r="K203" s="2" t="s">
        <v>39</v>
      </c>
      <c r="L203" s="47" t="s">
        <v>354</v>
      </c>
      <c r="M203" s="47" t="s">
        <v>46</v>
      </c>
      <c r="N203" s="47">
        <v>61</v>
      </c>
      <c r="O203" s="47">
        <v>61</v>
      </c>
      <c r="P203" s="47">
        <v>0</v>
      </c>
      <c r="Q203" s="47">
        <v>20</v>
      </c>
      <c r="R203" s="47">
        <v>0</v>
      </c>
      <c r="S203" s="47">
        <v>30</v>
      </c>
      <c r="T203" s="47" t="s">
        <v>521</v>
      </c>
      <c r="U203" s="47">
        <v>19</v>
      </c>
      <c r="V203" s="47">
        <v>40</v>
      </c>
      <c r="W203" s="47">
        <v>3</v>
      </c>
      <c r="X203" s="47">
        <v>4</v>
      </c>
      <c r="Y203" s="47">
        <v>2</v>
      </c>
      <c r="Z203" s="47">
        <v>4</v>
      </c>
      <c r="AA203" s="47">
        <v>0</v>
      </c>
      <c r="AB203" s="47">
        <v>2</v>
      </c>
      <c r="AC203" s="47">
        <v>1</v>
      </c>
      <c r="AD203" s="47">
        <v>1</v>
      </c>
      <c r="AE203" s="47">
        <v>1</v>
      </c>
      <c r="AF203" s="47">
        <v>1</v>
      </c>
      <c r="AG203" s="47">
        <v>24</v>
      </c>
      <c r="AH203" s="47">
        <v>48</v>
      </c>
      <c r="AI203" s="47">
        <v>6</v>
      </c>
      <c r="AJ203" s="47">
        <v>1</v>
      </c>
      <c r="AK203" s="47" t="s">
        <v>39</v>
      </c>
      <c r="AL203" s="47" t="s">
        <v>39</v>
      </c>
      <c r="AM203" t="s">
        <v>354</v>
      </c>
      <c r="AN203" t="s">
        <v>518</v>
      </c>
      <c r="AO203">
        <v>3</v>
      </c>
      <c r="AP203">
        <v>3</v>
      </c>
      <c r="AQ203">
        <v>80.33</v>
      </c>
      <c r="AR203" t="s">
        <v>530</v>
      </c>
      <c r="AS203" t="s">
        <v>354</v>
      </c>
      <c r="AT203">
        <v>16</v>
      </c>
      <c r="AU203">
        <v>51</v>
      </c>
      <c r="AV203">
        <v>256</v>
      </c>
    </row>
    <row r="204" spans="1:48" x14ac:dyDescent="0.5">
      <c r="A204">
        <v>2020</v>
      </c>
      <c r="B204" t="s">
        <v>357</v>
      </c>
      <c r="C204" t="s">
        <v>136</v>
      </c>
      <c r="D204" t="s">
        <v>43</v>
      </c>
      <c r="E204" t="s">
        <v>55</v>
      </c>
      <c r="F204" t="s">
        <v>52</v>
      </c>
      <c r="G204" t="s">
        <v>355</v>
      </c>
      <c r="H204" t="s">
        <v>356</v>
      </c>
      <c r="I204" s="2" t="s">
        <v>39</v>
      </c>
      <c r="J204" s="2" t="s">
        <v>39</v>
      </c>
      <c r="K204" s="2" t="s">
        <v>39</v>
      </c>
      <c r="L204" s="47" t="s">
        <v>357</v>
      </c>
      <c r="M204" s="47" t="s">
        <v>39</v>
      </c>
      <c r="N204" s="47">
        <v>58</v>
      </c>
      <c r="O204" s="47">
        <v>58</v>
      </c>
      <c r="P204" s="47">
        <v>10</v>
      </c>
      <c r="Q204" s="47">
        <v>11</v>
      </c>
      <c r="R204" s="47">
        <v>30</v>
      </c>
      <c r="S204" s="47">
        <v>30</v>
      </c>
      <c r="T204" s="47" t="s">
        <v>521</v>
      </c>
      <c r="U204" s="47">
        <v>45</v>
      </c>
      <c r="V204" s="47">
        <v>21</v>
      </c>
      <c r="W204" s="47">
        <v>10</v>
      </c>
      <c r="X204" s="47">
        <v>2</v>
      </c>
      <c r="Y204" s="47">
        <v>11</v>
      </c>
      <c r="Z204" s="47">
        <v>5</v>
      </c>
      <c r="AA204" s="47">
        <v>5</v>
      </c>
      <c r="AB204" s="47">
        <v>2</v>
      </c>
      <c r="AC204" s="47">
        <v>1</v>
      </c>
      <c r="AD204" s="47">
        <v>1</v>
      </c>
      <c r="AE204" s="47">
        <v>5</v>
      </c>
      <c r="AF204" s="47">
        <v>2</v>
      </c>
      <c r="AG204" s="47">
        <v>21</v>
      </c>
      <c r="AH204" s="47">
        <v>23</v>
      </c>
      <c r="AI204" s="47">
        <v>7</v>
      </c>
      <c r="AJ204" s="47">
        <v>3</v>
      </c>
      <c r="AK204" s="47" t="s">
        <v>39</v>
      </c>
      <c r="AL204" s="47" t="s">
        <v>39</v>
      </c>
      <c r="AM204" t="s">
        <v>357</v>
      </c>
      <c r="AN204" t="s">
        <v>518</v>
      </c>
      <c r="AO204">
        <v>6</v>
      </c>
      <c r="AP204">
        <v>3</v>
      </c>
      <c r="AQ204">
        <v>76</v>
      </c>
      <c r="AR204" t="s">
        <v>658</v>
      </c>
      <c r="AS204" t="s">
        <v>357</v>
      </c>
      <c r="AT204">
        <v>25</v>
      </c>
      <c r="AU204">
        <v>102</v>
      </c>
      <c r="AV204">
        <v>90</v>
      </c>
    </row>
    <row r="205" spans="1:48" x14ac:dyDescent="0.5">
      <c r="A205">
        <v>2020</v>
      </c>
      <c r="B205" t="s">
        <v>358</v>
      </c>
      <c r="C205" t="s">
        <v>136</v>
      </c>
      <c r="D205" t="s">
        <v>41</v>
      </c>
      <c r="E205" t="s">
        <v>36</v>
      </c>
      <c r="F205" t="s">
        <v>136</v>
      </c>
      <c r="G205" t="s">
        <v>38</v>
      </c>
      <c r="H205" t="s">
        <v>48</v>
      </c>
      <c r="I205" s="2" t="s">
        <v>39</v>
      </c>
      <c r="J205" s="2" t="s">
        <v>39</v>
      </c>
      <c r="K205" s="2" t="s">
        <v>39</v>
      </c>
      <c r="L205" s="47" t="s">
        <v>358</v>
      </c>
      <c r="M205" s="47" t="s">
        <v>39</v>
      </c>
      <c r="N205" s="47">
        <v>30</v>
      </c>
      <c r="O205" s="47">
        <v>15</v>
      </c>
      <c r="P205" s="47">
        <v>10</v>
      </c>
      <c r="Q205" s="47">
        <v>0</v>
      </c>
      <c r="R205" s="47">
        <v>24</v>
      </c>
      <c r="S205" s="47">
        <v>0</v>
      </c>
      <c r="T205" s="47" t="s">
        <v>521</v>
      </c>
      <c r="U205" s="47">
        <v>20</v>
      </c>
      <c r="V205" s="47">
        <v>2</v>
      </c>
      <c r="W205" s="47">
        <v>7</v>
      </c>
      <c r="X205" s="47">
        <v>0</v>
      </c>
      <c r="Y205" s="47">
        <v>0</v>
      </c>
      <c r="Z205" s="47">
        <v>2</v>
      </c>
      <c r="AA205" s="47">
        <v>0</v>
      </c>
      <c r="AB205" s="47">
        <v>0</v>
      </c>
      <c r="AC205" s="47">
        <v>0</v>
      </c>
      <c r="AD205" s="47">
        <v>2</v>
      </c>
      <c r="AE205" s="47">
        <v>0</v>
      </c>
      <c r="AF205" s="47">
        <v>0</v>
      </c>
      <c r="AG205" s="47">
        <v>24</v>
      </c>
      <c r="AH205" s="47">
        <v>36</v>
      </c>
      <c r="AI205" s="47">
        <v>7</v>
      </c>
      <c r="AJ205" s="47">
        <v>1</v>
      </c>
      <c r="AK205" s="47" t="s">
        <v>39</v>
      </c>
      <c r="AL205" s="47" t="s">
        <v>39</v>
      </c>
      <c r="AM205" t="s">
        <v>358</v>
      </c>
      <c r="AN205" t="s">
        <v>518</v>
      </c>
      <c r="AO205">
        <v>10</v>
      </c>
      <c r="AP205">
        <v>8</v>
      </c>
      <c r="AQ205">
        <v>80</v>
      </c>
      <c r="AR205" t="s">
        <v>521</v>
      </c>
      <c r="AS205" t="s">
        <v>358</v>
      </c>
      <c r="AT205">
        <v>21</v>
      </c>
      <c r="AU205">
        <v>60</v>
      </c>
      <c r="AV205">
        <v>160</v>
      </c>
    </row>
    <row r="206" spans="1:48" x14ac:dyDescent="0.5">
      <c r="A206">
        <v>2020</v>
      </c>
      <c r="B206" t="s">
        <v>359</v>
      </c>
      <c r="C206" t="s">
        <v>136</v>
      </c>
      <c r="D206" t="s">
        <v>41</v>
      </c>
      <c r="E206" t="s">
        <v>36</v>
      </c>
      <c r="F206" t="s">
        <v>136</v>
      </c>
      <c r="G206" t="s">
        <v>94</v>
      </c>
      <c r="H206" t="s">
        <v>53</v>
      </c>
      <c r="I206" s="2" t="s">
        <v>39</v>
      </c>
      <c r="J206" s="2" t="s">
        <v>39</v>
      </c>
      <c r="K206" s="2" t="s">
        <v>46</v>
      </c>
      <c r="L206" s="47" t="s">
        <v>359</v>
      </c>
      <c r="M206" s="47" t="s">
        <v>39</v>
      </c>
      <c r="N206" s="47">
        <v>9</v>
      </c>
      <c r="O206" s="47">
        <v>9</v>
      </c>
      <c r="P206" s="47">
        <v>15</v>
      </c>
      <c r="Q206" s="47">
        <v>15</v>
      </c>
      <c r="R206" s="47">
        <v>30</v>
      </c>
      <c r="S206" s="47">
        <v>30</v>
      </c>
      <c r="T206" s="47" t="s">
        <v>521</v>
      </c>
      <c r="U206" s="47">
        <v>13</v>
      </c>
      <c r="V206" s="47">
        <v>18</v>
      </c>
      <c r="W206" s="47">
        <v>6</v>
      </c>
      <c r="X206" s="47">
        <v>1</v>
      </c>
      <c r="Y206" s="47">
        <v>1</v>
      </c>
      <c r="Z206" s="47">
        <v>4</v>
      </c>
      <c r="AA206" s="47">
        <v>1</v>
      </c>
      <c r="AB206" s="47">
        <v>3</v>
      </c>
      <c r="AC206" s="47">
        <v>0</v>
      </c>
      <c r="AD206" s="47">
        <v>0</v>
      </c>
      <c r="AE206" s="47">
        <v>0</v>
      </c>
      <c r="AF206" s="47">
        <v>1</v>
      </c>
      <c r="AG206" s="47">
        <v>24</v>
      </c>
      <c r="AH206" s="47">
        <v>36</v>
      </c>
      <c r="AI206" s="47">
        <v>4</v>
      </c>
      <c r="AJ206" s="47">
        <v>1</v>
      </c>
      <c r="AK206" s="47" t="s">
        <v>39</v>
      </c>
      <c r="AL206" s="47" t="s">
        <v>46</v>
      </c>
      <c r="AM206" t="s">
        <v>359</v>
      </c>
      <c r="AN206" t="s">
        <v>518</v>
      </c>
      <c r="AO206">
        <v>4</v>
      </c>
      <c r="AP206">
        <v>4</v>
      </c>
      <c r="AQ206">
        <v>61</v>
      </c>
      <c r="AR206" t="s">
        <v>548</v>
      </c>
      <c r="AS206" t="s">
        <v>359</v>
      </c>
      <c r="AT206">
        <v>23</v>
      </c>
      <c r="AU206">
        <v>63</v>
      </c>
      <c r="AV206">
        <v>107</v>
      </c>
    </row>
    <row r="207" spans="1:48" x14ac:dyDescent="0.5">
      <c r="A207">
        <v>2020</v>
      </c>
      <c r="B207" t="s">
        <v>360</v>
      </c>
      <c r="C207" t="s">
        <v>136</v>
      </c>
      <c r="D207" t="s">
        <v>59</v>
      </c>
      <c r="E207" t="s">
        <v>36</v>
      </c>
      <c r="F207" t="s">
        <v>136</v>
      </c>
      <c r="G207" t="s">
        <v>38</v>
      </c>
      <c r="H207" t="s">
        <v>48</v>
      </c>
      <c r="I207" s="2" t="s">
        <v>39</v>
      </c>
      <c r="J207" s="2" t="s">
        <v>39</v>
      </c>
      <c r="K207" s="2" t="s">
        <v>39</v>
      </c>
      <c r="L207" s="47" t="s">
        <v>360</v>
      </c>
      <c r="M207" s="47" t="s">
        <v>46</v>
      </c>
      <c r="N207" s="47">
        <v>16</v>
      </c>
      <c r="O207" s="47">
        <v>11</v>
      </c>
      <c r="P207" s="47">
        <v>12</v>
      </c>
      <c r="Q207" s="47">
        <v>12</v>
      </c>
      <c r="R207" s="47">
        <v>28</v>
      </c>
      <c r="S207" s="47">
        <v>25</v>
      </c>
      <c r="T207" s="47" t="s">
        <v>521</v>
      </c>
      <c r="U207" s="47">
        <v>13</v>
      </c>
      <c r="V207" s="47">
        <v>2</v>
      </c>
      <c r="W207" s="47">
        <v>4</v>
      </c>
      <c r="X207" s="47">
        <v>0</v>
      </c>
      <c r="Y207" s="47">
        <v>1</v>
      </c>
      <c r="Z207" s="47">
        <v>0</v>
      </c>
      <c r="AA207" s="47">
        <v>0</v>
      </c>
      <c r="AB207" s="47">
        <v>0</v>
      </c>
      <c r="AC207" s="47">
        <v>1</v>
      </c>
      <c r="AD207" s="47">
        <v>0</v>
      </c>
      <c r="AE207" s="47">
        <v>0</v>
      </c>
      <c r="AF207" s="47">
        <v>0</v>
      </c>
      <c r="AG207" s="47">
        <v>18</v>
      </c>
      <c r="AH207" s="47">
        <v>24</v>
      </c>
      <c r="AI207" s="47">
        <v>0</v>
      </c>
      <c r="AJ207" s="47">
        <v>2</v>
      </c>
      <c r="AK207" s="47" t="s">
        <v>39</v>
      </c>
      <c r="AL207" s="47" t="s">
        <v>39</v>
      </c>
      <c r="AM207" t="s">
        <v>360</v>
      </c>
      <c r="AN207" t="s">
        <v>518</v>
      </c>
      <c r="AO207">
        <v>2</v>
      </c>
      <c r="AP207">
        <v>1</v>
      </c>
      <c r="AQ207">
        <v>56.5</v>
      </c>
      <c r="AR207" t="s">
        <v>654</v>
      </c>
      <c r="AS207" t="s">
        <v>360</v>
      </c>
      <c r="AT207">
        <v>21</v>
      </c>
      <c r="AU207">
        <v>61</v>
      </c>
      <c r="AV207">
        <v>0</v>
      </c>
    </row>
    <row r="208" spans="1:48" x14ac:dyDescent="0.5">
      <c r="A208">
        <v>2020</v>
      </c>
      <c r="B208" t="s">
        <v>361</v>
      </c>
      <c r="C208" t="s">
        <v>136</v>
      </c>
      <c r="D208" t="s">
        <v>41</v>
      </c>
      <c r="E208" t="s">
        <v>93</v>
      </c>
      <c r="F208" t="s">
        <v>37</v>
      </c>
      <c r="G208" t="s">
        <v>38</v>
      </c>
      <c r="H208" t="s">
        <v>53</v>
      </c>
      <c r="I208" s="2" t="s">
        <v>39</v>
      </c>
      <c r="J208" s="2" t="s">
        <v>39</v>
      </c>
      <c r="K208" s="2" t="s">
        <v>39</v>
      </c>
      <c r="L208" s="47" t="s">
        <v>361</v>
      </c>
      <c r="M208" s="47" t="s">
        <v>46</v>
      </c>
      <c r="N208" s="47">
        <v>74</v>
      </c>
      <c r="O208" s="47">
        <v>71</v>
      </c>
      <c r="P208" s="47">
        <v>0</v>
      </c>
      <c r="Q208" s="47">
        <v>12</v>
      </c>
      <c r="R208" s="47">
        <v>0</v>
      </c>
      <c r="S208" s="47">
        <v>35</v>
      </c>
      <c r="T208" s="47" t="s">
        <v>521</v>
      </c>
      <c r="U208" s="47">
        <v>16</v>
      </c>
      <c r="V208" s="47">
        <v>52</v>
      </c>
      <c r="W208" s="47">
        <v>2</v>
      </c>
      <c r="X208" s="47">
        <v>1</v>
      </c>
      <c r="Y208" s="47">
        <v>4</v>
      </c>
      <c r="Z208" s="47">
        <v>32</v>
      </c>
      <c r="AA208" s="47">
        <v>0</v>
      </c>
      <c r="AB208" s="47">
        <v>12</v>
      </c>
      <c r="AC208" s="47">
        <v>0</v>
      </c>
      <c r="AD208" s="47">
        <v>12</v>
      </c>
      <c r="AE208" s="47">
        <v>4</v>
      </c>
      <c r="AF208" s="47">
        <v>8</v>
      </c>
      <c r="AG208" s="47">
        <v>24</v>
      </c>
      <c r="AH208" s="47">
        <v>21</v>
      </c>
      <c r="AI208" s="47">
        <v>1</v>
      </c>
      <c r="AJ208" s="47">
        <v>0</v>
      </c>
      <c r="AK208" s="47" t="s">
        <v>39</v>
      </c>
      <c r="AL208" s="47" t="s">
        <v>39</v>
      </c>
      <c r="AM208" t="s">
        <v>361</v>
      </c>
      <c r="AN208" t="s">
        <v>518</v>
      </c>
      <c r="AO208">
        <v>2</v>
      </c>
      <c r="AP208">
        <v>1</v>
      </c>
      <c r="AQ208">
        <v>70</v>
      </c>
      <c r="AR208" t="s">
        <v>528</v>
      </c>
      <c r="AS208" t="s">
        <v>361</v>
      </c>
      <c r="AT208">
        <v>24</v>
      </c>
      <c r="AU208">
        <v>92</v>
      </c>
      <c r="AV208">
        <v>40</v>
      </c>
    </row>
    <row r="209" spans="1:48" x14ac:dyDescent="0.5">
      <c r="A209">
        <v>2020</v>
      </c>
      <c r="B209" t="s">
        <v>362</v>
      </c>
      <c r="C209" t="s">
        <v>136</v>
      </c>
      <c r="D209" t="s">
        <v>41</v>
      </c>
      <c r="E209" t="s">
        <v>36</v>
      </c>
      <c r="F209" t="s">
        <v>136</v>
      </c>
      <c r="G209" t="s">
        <v>50</v>
      </c>
      <c r="H209" t="s">
        <v>48</v>
      </c>
      <c r="I209" s="2" t="s">
        <v>39</v>
      </c>
      <c r="J209" s="2" t="s">
        <v>39</v>
      </c>
      <c r="K209" s="2" t="s">
        <v>46</v>
      </c>
      <c r="L209" s="47" t="s">
        <v>362</v>
      </c>
      <c r="M209" s="47" t="s">
        <v>46</v>
      </c>
      <c r="N209" s="47">
        <v>22</v>
      </c>
      <c r="O209" s="47">
        <v>17</v>
      </c>
      <c r="P209" s="47">
        <v>10</v>
      </c>
      <c r="Q209" s="47">
        <v>14</v>
      </c>
      <c r="R209" s="47">
        <v>25</v>
      </c>
      <c r="S209" s="47">
        <v>25</v>
      </c>
      <c r="T209" s="47" t="s">
        <v>521</v>
      </c>
      <c r="U209" s="47">
        <v>52</v>
      </c>
      <c r="V209" s="47">
        <v>47</v>
      </c>
      <c r="W209" s="47">
        <v>6</v>
      </c>
      <c r="X209" s="47">
        <v>3</v>
      </c>
      <c r="Y209" s="47">
        <v>1</v>
      </c>
      <c r="Z209" s="47">
        <v>2</v>
      </c>
      <c r="AA209" s="47">
        <v>1</v>
      </c>
      <c r="AB209" s="47">
        <v>0</v>
      </c>
      <c r="AC209" s="47">
        <v>0</v>
      </c>
      <c r="AD209" s="47">
        <v>1</v>
      </c>
      <c r="AE209" s="47">
        <v>0</v>
      </c>
      <c r="AF209" s="47">
        <v>1</v>
      </c>
      <c r="AG209" s="47">
        <v>24</v>
      </c>
      <c r="AH209" s="47">
        <v>0</v>
      </c>
      <c r="AI209" s="47">
        <v>9</v>
      </c>
      <c r="AJ209" s="47">
        <v>0</v>
      </c>
      <c r="AK209" s="47" t="s">
        <v>39</v>
      </c>
      <c r="AL209" s="47" t="s">
        <v>46</v>
      </c>
      <c r="AM209" t="s">
        <v>362</v>
      </c>
      <c r="AN209" t="s">
        <v>518</v>
      </c>
      <c r="AO209">
        <v>8</v>
      </c>
      <c r="AP209">
        <v>6</v>
      </c>
      <c r="AQ209">
        <v>88</v>
      </c>
      <c r="AR209" t="s">
        <v>594</v>
      </c>
      <c r="AS209" t="s">
        <v>362</v>
      </c>
      <c r="AT209">
        <v>20</v>
      </c>
      <c r="AU209">
        <v>60</v>
      </c>
      <c r="AV209">
        <v>105</v>
      </c>
    </row>
    <row r="210" spans="1:48" x14ac:dyDescent="0.5">
      <c r="A210">
        <v>2020</v>
      </c>
      <c r="B210" t="s">
        <v>363</v>
      </c>
      <c r="C210" t="s">
        <v>136</v>
      </c>
      <c r="D210" t="s">
        <v>43</v>
      </c>
      <c r="E210" t="s">
        <v>93</v>
      </c>
      <c r="F210" t="s">
        <v>34</v>
      </c>
      <c r="G210" t="s">
        <v>50</v>
      </c>
      <c r="H210" t="s">
        <v>53</v>
      </c>
      <c r="I210" s="2" t="s">
        <v>39</v>
      </c>
      <c r="J210" s="2" t="s">
        <v>39</v>
      </c>
      <c r="K210" s="2" t="s">
        <v>39</v>
      </c>
      <c r="L210" s="47" t="s">
        <v>363</v>
      </c>
      <c r="M210" s="47" t="s">
        <v>46</v>
      </c>
      <c r="N210" s="47">
        <v>51</v>
      </c>
      <c r="O210" s="47">
        <v>45</v>
      </c>
      <c r="P210" s="47">
        <v>0</v>
      </c>
      <c r="Q210" s="47">
        <v>7</v>
      </c>
      <c r="R210" s="47">
        <v>0</v>
      </c>
      <c r="S210" s="47">
        <v>30</v>
      </c>
      <c r="T210" s="47" t="s">
        <v>521</v>
      </c>
      <c r="U210" s="47">
        <v>13</v>
      </c>
      <c r="V210" s="47">
        <v>58</v>
      </c>
      <c r="W210" s="47">
        <v>0</v>
      </c>
      <c r="X210" s="47">
        <v>7</v>
      </c>
      <c r="Y210" s="47">
        <v>4</v>
      </c>
      <c r="Z210" s="47">
        <v>14</v>
      </c>
      <c r="AA210" s="47">
        <v>0</v>
      </c>
      <c r="AB210" s="47">
        <v>0</v>
      </c>
      <c r="AC210" s="47">
        <v>0</v>
      </c>
      <c r="AD210" s="47">
        <v>0</v>
      </c>
      <c r="AE210" s="47">
        <v>4</v>
      </c>
      <c r="AF210" s="47">
        <v>14</v>
      </c>
      <c r="AG210" s="47">
        <v>19</v>
      </c>
      <c r="AH210" s="47">
        <v>42</v>
      </c>
      <c r="AI210" s="47">
        <v>1</v>
      </c>
      <c r="AJ210" s="47">
        <v>0</v>
      </c>
      <c r="AK210" s="47" t="s">
        <v>39</v>
      </c>
      <c r="AL210" s="47" t="s">
        <v>39</v>
      </c>
      <c r="AM210" t="s">
        <v>363</v>
      </c>
      <c r="AN210" t="s">
        <v>518</v>
      </c>
      <c r="AO210">
        <v>4</v>
      </c>
      <c r="AP210">
        <v>1</v>
      </c>
      <c r="AQ210">
        <v>25</v>
      </c>
      <c r="AR210" t="s">
        <v>591</v>
      </c>
      <c r="AS210" t="s">
        <v>363</v>
      </c>
      <c r="AT210">
        <v>17</v>
      </c>
      <c r="AU210">
        <v>44</v>
      </c>
      <c r="AV210">
        <v>80</v>
      </c>
    </row>
    <row r="211" spans="1:48" x14ac:dyDescent="0.5">
      <c r="A211">
        <v>2020</v>
      </c>
      <c r="B211" t="s">
        <v>364</v>
      </c>
      <c r="C211" t="s">
        <v>136</v>
      </c>
      <c r="D211" t="s">
        <v>59</v>
      </c>
      <c r="E211" t="s">
        <v>36</v>
      </c>
      <c r="F211" t="s">
        <v>136</v>
      </c>
      <c r="G211" t="s">
        <v>38</v>
      </c>
      <c r="H211" t="s">
        <v>48</v>
      </c>
      <c r="I211" s="2" t="s">
        <v>39</v>
      </c>
      <c r="J211" s="2" t="s">
        <v>39</v>
      </c>
      <c r="K211" s="2" t="s">
        <v>39</v>
      </c>
      <c r="L211" s="47" t="s">
        <v>364</v>
      </c>
      <c r="M211" s="47" t="s">
        <v>46</v>
      </c>
      <c r="N211" s="47">
        <v>74</v>
      </c>
      <c r="O211" s="47">
        <v>31</v>
      </c>
      <c r="P211" s="47">
        <v>18</v>
      </c>
      <c r="Q211" s="47">
        <v>12</v>
      </c>
      <c r="R211" s="47">
        <v>25</v>
      </c>
      <c r="S211" s="47">
        <v>12</v>
      </c>
      <c r="T211" s="47" t="s">
        <v>521</v>
      </c>
      <c r="U211" s="47">
        <v>17</v>
      </c>
      <c r="V211" s="47">
        <v>0</v>
      </c>
      <c r="W211" s="47">
        <v>7</v>
      </c>
      <c r="X211" s="47">
        <v>0</v>
      </c>
      <c r="Y211" s="47">
        <v>1</v>
      </c>
      <c r="Z211" s="47">
        <v>0</v>
      </c>
      <c r="AA211" s="47">
        <v>0</v>
      </c>
      <c r="AB211" s="47">
        <v>0</v>
      </c>
      <c r="AC211" s="47">
        <v>1</v>
      </c>
      <c r="AD211" s="47">
        <v>0</v>
      </c>
      <c r="AE211" s="47">
        <v>0</v>
      </c>
      <c r="AF211" s="47">
        <v>0</v>
      </c>
      <c r="AG211" s="47">
        <v>15</v>
      </c>
      <c r="AH211" s="47">
        <v>0</v>
      </c>
      <c r="AI211" s="47">
        <v>7</v>
      </c>
      <c r="AJ211" s="47">
        <v>0</v>
      </c>
      <c r="AK211" s="47" t="s">
        <v>39</v>
      </c>
      <c r="AL211" s="47" t="s">
        <v>39</v>
      </c>
      <c r="AM211" t="s">
        <v>364</v>
      </c>
      <c r="AN211" t="s">
        <v>518</v>
      </c>
      <c r="AO211">
        <v>3</v>
      </c>
      <c r="AP211">
        <v>2</v>
      </c>
      <c r="AQ211">
        <v>50</v>
      </c>
      <c r="AR211" t="s">
        <v>591</v>
      </c>
      <c r="AS211" t="s">
        <v>364</v>
      </c>
      <c r="AT211">
        <v>48</v>
      </c>
      <c r="AU211">
        <v>150</v>
      </c>
      <c r="AV211">
        <v>405</v>
      </c>
    </row>
    <row r="212" spans="1:48" x14ac:dyDescent="0.5">
      <c r="A212">
        <v>2020</v>
      </c>
      <c r="B212" t="s">
        <v>365</v>
      </c>
      <c r="C212" t="s">
        <v>136</v>
      </c>
      <c r="D212" t="s">
        <v>69</v>
      </c>
      <c r="E212" t="s">
        <v>36</v>
      </c>
      <c r="F212" t="s">
        <v>136</v>
      </c>
      <c r="G212" t="s">
        <v>38</v>
      </c>
      <c r="H212" t="s">
        <v>53</v>
      </c>
      <c r="I212" s="2" t="s">
        <v>39</v>
      </c>
      <c r="J212" s="2" t="s">
        <v>39</v>
      </c>
      <c r="K212" s="2" t="s">
        <v>39</v>
      </c>
      <c r="L212" s="47" t="s">
        <v>365</v>
      </c>
      <c r="M212" s="47" t="s">
        <v>39</v>
      </c>
      <c r="N212" s="47">
        <v>242</v>
      </c>
      <c r="O212" s="47">
        <v>242</v>
      </c>
      <c r="P212" s="47">
        <v>0</v>
      </c>
      <c r="Q212" s="47">
        <v>8</v>
      </c>
      <c r="R212" s="47">
        <v>0</v>
      </c>
      <c r="S212" s="47">
        <v>30</v>
      </c>
      <c r="T212" s="47" t="s">
        <v>521</v>
      </c>
      <c r="U212" s="47">
        <v>311</v>
      </c>
      <c r="V212" s="47">
        <v>0</v>
      </c>
      <c r="W212" s="47">
        <v>21</v>
      </c>
      <c r="X212" s="47">
        <v>0</v>
      </c>
      <c r="Y212" s="47">
        <v>97</v>
      </c>
      <c r="Z212" s="47">
        <v>0</v>
      </c>
      <c r="AA212" s="47">
        <v>53</v>
      </c>
      <c r="AB212" s="47">
        <v>0</v>
      </c>
      <c r="AC212" s="47">
        <v>22</v>
      </c>
      <c r="AD212" s="47">
        <v>0</v>
      </c>
      <c r="AE212" s="47">
        <v>22</v>
      </c>
      <c r="AF212" s="47">
        <v>0</v>
      </c>
      <c r="AG212" s="47">
        <v>20</v>
      </c>
      <c r="AH212" s="47">
        <v>0</v>
      </c>
      <c r="AI212" s="47">
        <v>11</v>
      </c>
      <c r="AJ212" s="47">
        <v>2</v>
      </c>
      <c r="AK212" s="47" t="s">
        <v>39</v>
      </c>
      <c r="AL212" s="47" t="s">
        <v>39</v>
      </c>
      <c r="AM212" t="s">
        <v>365</v>
      </c>
      <c r="AN212" t="s">
        <v>518</v>
      </c>
      <c r="AO212">
        <v>3</v>
      </c>
      <c r="AP212">
        <v>3</v>
      </c>
      <c r="AQ212">
        <v>62</v>
      </c>
      <c r="AR212" t="s">
        <v>613</v>
      </c>
      <c r="AS212" t="s">
        <v>365</v>
      </c>
      <c r="AT212">
        <v>16</v>
      </c>
      <c r="AU212">
        <v>48</v>
      </c>
      <c r="AV212">
        <v>120</v>
      </c>
    </row>
    <row r="213" spans="1:48" x14ac:dyDescent="0.5">
      <c r="A213">
        <v>2020</v>
      </c>
      <c r="B213" t="s">
        <v>366</v>
      </c>
      <c r="C213" t="s">
        <v>136</v>
      </c>
      <c r="D213" t="s">
        <v>35</v>
      </c>
      <c r="E213" t="s">
        <v>36</v>
      </c>
      <c r="F213" t="s">
        <v>136</v>
      </c>
      <c r="G213" t="s">
        <v>38</v>
      </c>
      <c r="H213" t="s">
        <v>48</v>
      </c>
      <c r="I213" s="2" t="s">
        <v>39</v>
      </c>
      <c r="J213" s="2" t="s">
        <v>39</v>
      </c>
      <c r="K213" s="2" t="s">
        <v>39</v>
      </c>
      <c r="L213" s="47" t="s">
        <v>366</v>
      </c>
      <c r="M213" s="47" t="s">
        <v>39</v>
      </c>
      <c r="N213" s="47">
        <v>111</v>
      </c>
      <c r="O213" s="47">
        <v>111</v>
      </c>
      <c r="P213" s="47">
        <v>20</v>
      </c>
      <c r="Q213" s="47">
        <v>20</v>
      </c>
      <c r="R213" s="47">
        <v>20</v>
      </c>
      <c r="S213" s="47">
        <v>2044</v>
      </c>
      <c r="T213" s="47" t="s">
        <v>521</v>
      </c>
      <c r="U213" s="47">
        <v>44</v>
      </c>
      <c r="V213" s="47">
        <v>56</v>
      </c>
      <c r="W213" s="47">
        <v>33</v>
      </c>
      <c r="X213" s="47">
        <v>11</v>
      </c>
      <c r="Y213" s="47">
        <v>0</v>
      </c>
      <c r="Z213" s="47">
        <v>0</v>
      </c>
      <c r="AA213" s="47">
        <v>0</v>
      </c>
      <c r="AB213" s="47">
        <v>0</v>
      </c>
      <c r="AC213" s="47">
        <v>0</v>
      </c>
      <c r="AD213" s="47">
        <v>0</v>
      </c>
      <c r="AE213" s="47">
        <v>0</v>
      </c>
      <c r="AF213" s="47">
        <v>0</v>
      </c>
      <c r="AG213" s="47">
        <v>24</v>
      </c>
      <c r="AH213" s="47">
        <v>36</v>
      </c>
      <c r="AI213" s="47">
        <v>20</v>
      </c>
      <c r="AJ213" s="47">
        <v>4</v>
      </c>
      <c r="AK213" s="47" t="s">
        <v>39</v>
      </c>
      <c r="AL213" s="47" t="s">
        <v>39</v>
      </c>
      <c r="AM213" t="s">
        <v>366</v>
      </c>
      <c r="AN213" t="s">
        <v>518</v>
      </c>
      <c r="AO213">
        <v>4</v>
      </c>
      <c r="AP213">
        <v>3</v>
      </c>
      <c r="AQ213">
        <v>75</v>
      </c>
      <c r="AR213" t="s">
        <v>521</v>
      </c>
      <c r="AS213" t="s">
        <v>366</v>
      </c>
      <c r="AT213">
        <v>13</v>
      </c>
      <c r="AU213">
        <v>39</v>
      </c>
      <c r="AV213">
        <v>80</v>
      </c>
    </row>
    <row r="214" spans="1:48" x14ac:dyDescent="0.5">
      <c r="A214">
        <v>2020</v>
      </c>
      <c r="B214" t="s">
        <v>367</v>
      </c>
      <c r="C214" t="s">
        <v>136</v>
      </c>
      <c r="D214" t="s">
        <v>43</v>
      </c>
      <c r="E214" t="s">
        <v>36</v>
      </c>
      <c r="F214" t="s">
        <v>136</v>
      </c>
      <c r="G214" t="s">
        <v>50</v>
      </c>
      <c r="H214" t="s">
        <v>45</v>
      </c>
      <c r="I214" s="2" t="s">
        <v>39</v>
      </c>
      <c r="J214" s="2" t="s">
        <v>46</v>
      </c>
      <c r="K214" s="2" t="s">
        <v>46</v>
      </c>
      <c r="L214" s="47" t="s">
        <v>367</v>
      </c>
      <c r="M214" s="47" t="s">
        <v>39</v>
      </c>
      <c r="N214" s="47">
        <v>16</v>
      </c>
      <c r="O214" s="47">
        <v>16</v>
      </c>
      <c r="P214" s="47">
        <v>7</v>
      </c>
      <c r="Q214" s="47">
        <v>7</v>
      </c>
      <c r="R214" s="47">
        <v>22</v>
      </c>
      <c r="S214" s="47">
        <v>22</v>
      </c>
      <c r="T214" s="47" t="s">
        <v>521</v>
      </c>
      <c r="U214" s="47">
        <v>17</v>
      </c>
      <c r="V214" s="47">
        <v>13</v>
      </c>
      <c r="W214" s="47">
        <v>6</v>
      </c>
      <c r="X214" s="47">
        <v>3</v>
      </c>
      <c r="Y214" s="47">
        <v>0</v>
      </c>
      <c r="Z214" s="47">
        <v>2</v>
      </c>
      <c r="AA214" s="47">
        <v>0</v>
      </c>
      <c r="AB214" s="47">
        <v>0</v>
      </c>
      <c r="AC214" s="47">
        <v>0</v>
      </c>
      <c r="AD214" s="47">
        <v>1</v>
      </c>
      <c r="AE214" s="47">
        <v>0</v>
      </c>
      <c r="AF214" s="47">
        <v>1</v>
      </c>
      <c r="AG214" s="47">
        <v>28</v>
      </c>
      <c r="AH214" s="47">
        <v>37</v>
      </c>
      <c r="AI214" s="47">
        <v>2</v>
      </c>
      <c r="AJ214" s="47">
        <v>0</v>
      </c>
      <c r="AK214" s="47" t="s">
        <v>46</v>
      </c>
      <c r="AL214" s="47" t="s">
        <v>46</v>
      </c>
      <c r="AM214" t="s">
        <v>367</v>
      </c>
      <c r="AN214" t="s">
        <v>518</v>
      </c>
      <c r="AO214">
        <v>5</v>
      </c>
      <c r="AP214">
        <v>2</v>
      </c>
      <c r="AQ214">
        <v>40</v>
      </c>
      <c r="AR214" t="s">
        <v>591</v>
      </c>
      <c r="AS214" t="s">
        <v>367</v>
      </c>
      <c r="AT214">
        <v>16</v>
      </c>
      <c r="AU214">
        <v>44</v>
      </c>
      <c r="AV214">
        <v>45</v>
      </c>
    </row>
    <row r="215" spans="1:48" x14ac:dyDescent="0.5">
      <c r="A215">
        <v>2020</v>
      </c>
      <c r="B215" t="s">
        <v>368</v>
      </c>
      <c r="C215" t="s">
        <v>136</v>
      </c>
      <c r="D215" t="s">
        <v>41</v>
      </c>
      <c r="E215" t="s">
        <v>36</v>
      </c>
      <c r="F215" t="s">
        <v>136</v>
      </c>
      <c r="G215" t="s">
        <v>38</v>
      </c>
      <c r="H215" t="s">
        <v>53</v>
      </c>
      <c r="I215" s="2" t="s">
        <v>39</v>
      </c>
      <c r="J215" s="2" t="s">
        <v>39</v>
      </c>
      <c r="K215" s="2" t="s">
        <v>39</v>
      </c>
      <c r="L215" s="47" t="s">
        <v>368</v>
      </c>
      <c r="M215" s="47" t="s">
        <v>39</v>
      </c>
      <c r="N215" s="47">
        <v>22</v>
      </c>
      <c r="O215" s="47">
        <v>19</v>
      </c>
      <c r="P215" s="47">
        <v>0</v>
      </c>
      <c r="Q215" s="47">
        <v>13</v>
      </c>
      <c r="R215" s="47">
        <v>0</v>
      </c>
      <c r="S215" s="47">
        <v>25</v>
      </c>
      <c r="T215" s="47" t="s">
        <v>521</v>
      </c>
      <c r="U215" s="47">
        <v>26</v>
      </c>
      <c r="V215" s="47">
        <v>2</v>
      </c>
      <c r="W215" s="47">
        <v>12</v>
      </c>
      <c r="X215" s="47">
        <v>0</v>
      </c>
      <c r="Y215" s="47">
        <v>2</v>
      </c>
      <c r="Z215" s="47">
        <v>0</v>
      </c>
      <c r="AA215" s="47">
        <v>1</v>
      </c>
      <c r="AB215" s="47">
        <v>0</v>
      </c>
      <c r="AC215" s="47">
        <v>0</v>
      </c>
      <c r="AD215" s="47">
        <v>0</v>
      </c>
      <c r="AE215" s="47">
        <v>1</v>
      </c>
      <c r="AF215" s="47">
        <v>0</v>
      </c>
      <c r="AG215" s="47">
        <v>19</v>
      </c>
      <c r="AH215" s="47">
        <v>27</v>
      </c>
      <c r="AI215" s="47">
        <v>6</v>
      </c>
      <c r="AJ215" s="47">
        <v>1</v>
      </c>
      <c r="AK215" s="47" t="s">
        <v>39</v>
      </c>
      <c r="AL215" s="47" t="s">
        <v>39</v>
      </c>
      <c r="AM215" t="s">
        <v>368</v>
      </c>
      <c r="AN215" t="s">
        <v>518</v>
      </c>
      <c r="AO215">
        <v>1</v>
      </c>
      <c r="AP215">
        <v>1</v>
      </c>
      <c r="AQ215">
        <v>64</v>
      </c>
      <c r="AR215" t="s">
        <v>584</v>
      </c>
      <c r="AS215" t="s">
        <v>368</v>
      </c>
      <c r="AT215">
        <v>25</v>
      </c>
      <c r="AU215">
        <v>70</v>
      </c>
      <c r="AV215">
        <v>182</v>
      </c>
    </row>
    <row r="216" spans="1:48" x14ac:dyDescent="0.5">
      <c r="A216">
        <v>2020</v>
      </c>
      <c r="B216" t="s">
        <v>369</v>
      </c>
      <c r="C216" t="s">
        <v>136</v>
      </c>
      <c r="D216" t="s">
        <v>43</v>
      </c>
      <c r="E216" t="s">
        <v>36</v>
      </c>
      <c r="F216" t="s">
        <v>136</v>
      </c>
      <c r="G216" t="s">
        <v>38</v>
      </c>
      <c r="H216" t="s">
        <v>53</v>
      </c>
      <c r="I216" s="2" t="s">
        <v>39</v>
      </c>
      <c r="J216" s="2" t="s">
        <v>39</v>
      </c>
      <c r="K216" s="2" t="s">
        <v>46</v>
      </c>
      <c r="L216" s="47" t="s">
        <v>369</v>
      </c>
      <c r="M216" s="47" t="s">
        <v>46</v>
      </c>
      <c r="N216" s="47">
        <v>29</v>
      </c>
      <c r="O216" s="47">
        <v>16</v>
      </c>
      <c r="P216" s="47">
        <v>22</v>
      </c>
      <c r="Q216" s="47">
        <v>22</v>
      </c>
      <c r="R216" s="47">
        <v>22</v>
      </c>
      <c r="S216" s="47">
        <v>22</v>
      </c>
      <c r="T216" s="47" t="s">
        <v>521</v>
      </c>
      <c r="U216" s="47">
        <v>19</v>
      </c>
      <c r="V216" s="47">
        <v>36</v>
      </c>
      <c r="W216" s="47">
        <v>1</v>
      </c>
      <c r="X216" s="47">
        <v>6</v>
      </c>
      <c r="Y216" s="47">
        <v>4</v>
      </c>
      <c r="Z216" s="47">
        <v>17</v>
      </c>
      <c r="AA216" s="47">
        <v>0</v>
      </c>
      <c r="AB216" s="47">
        <v>0</v>
      </c>
      <c r="AC216" s="47">
        <v>0</v>
      </c>
      <c r="AD216" s="47">
        <v>0</v>
      </c>
      <c r="AE216" s="47">
        <v>4</v>
      </c>
      <c r="AF216" s="47">
        <v>17</v>
      </c>
      <c r="AG216" s="47">
        <v>18</v>
      </c>
      <c r="AH216" s="47">
        <v>25</v>
      </c>
      <c r="AI216" s="47">
        <v>4</v>
      </c>
      <c r="AJ216" s="47">
        <v>1</v>
      </c>
      <c r="AK216" s="47" t="s">
        <v>39</v>
      </c>
      <c r="AL216" s="47" t="s">
        <v>46</v>
      </c>
      <c r="AM216" t="s">
        <v>369</v>
      </c>
      <c r="AN216" t="s">
        <v>518</v>
      </c>
      <c r="AO216">
        <v>4</v>
      </c>
      <c r="AP216">
        <v>4</v>
      </c>
      <c r="AQ216">
        <v>100</v>
      </c>
      <c r="AR216" t="s">
        <v>522</v>
      </c>
      <c r="AS216" t="s">
        <v>369</v>
      </c>
      <c r="AT216">
        <v>22</v>
      </c>
      <c r="AU216">
        <v>61</v>
      </c>
      <c r="AV216">
        <v>140</v>
      </c>
    </row>
    <row r="217" spans="1:48" x14ac:dyDescent="0.5">
      <c r="A217">
        <v>2020</v>
      </c>
      <c r="B217" t="s">
        <v>370</v>
      </c>
      <c r="C217" t="s">
        <v>136</v>
      </c>
      <c r="D217" t="s">
        <v>41</v>
      </c>
      <c r="E217" t="s">
        <v>36</v>
      </c>
      <c r="F217" t="s">
        <v>136</v>
      </c>
      <c r="G217" t="s">
        <v>38</v>
      </c>
      <c r="H217" t="s">
        <v>45</v>
      </c>
      <c r="I217" s="2" t="s">
        <v>39</v>
      </c>
      <c r="J217" s="2" t="s">
        <v>39</v>
      </c>
      <c r="K217" s="2" t="s">
        <v>39</v>
      </c>
      <c r="L217" s="47" t="s">
        <v>370</v>
      </c>
      <c r="M217" s="47" t="s">
        <v>39</v>
      </c>
      <c r="N217" s="47">
        <v>5</v>
      </c>
      <c r="O217" s="47">
        <v>5</v>
      </c>
      <c r="P217" s="47">
        <v>5</v>
      </c>
      <c r="Q217" s="47">
        <v>5</v>
      </c>
      <c r="R217" s="47">
        <v>24</v>
      </c>
      <c r="S217" s="47">
        <v>24</v>
      </c>
      <c r="T217" s="47" t="s">
        <v>521</v>
      </c>
      <c r="U217" s="47">
        <v>4</v>
      </c>
      <c r="V217" s="47">
        <v>14</v>
      </c>
      <c r="W217" s="47">
        <v>0</v>
      </c>
      <c r="X217" s="47">
        <v>3</v>
      </c>
      <c r="Y217" s="47">
        <v>0</v>
      </c>
      <c r="Z217" s="47">
        <v>0</v>
      </c>
      <c r="AA217" s="47">
        <v>0</v>
      </c>
      <c r="AB217" s="47">
        <v>0</v>
      </c>
      <c r="AC217" s="47">
        <v>0</v>
      </c>
      <c r="AD217" s="47">
        <v>0</v>
      </c>
      <c r="AE217" s="47">
        <v>0</v>
      </c>
      <c r="AF217" s="47">
        <v>0</v>
      </c>
      <c r="AG217" s="47">
        <v>30</v>
      </c>
      <c r="AH217" s="47">
        <v>60</v>
      </c>
      <c r="AI217" s="47">
        <v>3</v>
      </c>
      <c r="AJ217" s="47">
        <v>0</v>
      </c>
      <c r="AK217" s="47" t="s">
        <v>39</v>
      </c>
      <c r="AL217" s="47" t="s">
        <v>39</v>
      </c>
      <c r="AM217" t="s">
        <v>370</v>
      </c>
      <c r="AN217" t="s">
        <v>518</v>
      </c>
      <c r="AO217">
        <v>3</v>
      </c>
      <c r="AP217">
        <v>1</v>
      </c>
      <c r="AQ217">
        <v>33</v>
      </c>
      <c r="AR217" t="s">
        <v>591</v>
      </c>
      <c r="AS217" t="s">
        <v>370</v>
      </c>
      <c r="AT217">
        <v>25</v>
      </c>
      <c r="AU217">
        <v>70</v>
      </c>
      <c r="AV217">
        <v>120</v>
      </c>
    </row>
    <row r="218" spans="1:48" x14ac:dyDescent="0.5">
      <c r="A218">
        <v>2020</v>
      </c>
      <c r="B218" t="s">
        <v>370</v>
      </c>
      <c r="C218" t="s">
        <v>136</v>
      </c>
      <c r="D218" t="s">
        <v>41</v>
      </c>
      <c r="E218" t="s">
        <v>36</v>
      </c>
      <c r="F218" t="s">
        <v>136</v>
      </c>
      <c r="G218" t="s">
        <v>38</v>
      </c>
      <c r="H218" t="s">
        <v>45</v>
      </c>
      <c r="I218" s="2" t="s">
        <v>39</v>
      </c>
      <c r="J218" s="2" t="s">
        <v>46</v>
      </c>
      <c r="K218" s="2" t="s">
        <v>39</v>
      </c>
      <c r="L218" s="47" t="s">
        <v>370</v>
      </c>
      <c r="M218" s="47" t="s">
        <v>46</v>
      </c>
      <c r="N218" s="47">
        <v>54</v>
      </c>
      <c r="O218" s="47">
        <v>16</v>
      </c>
      <c r="P218" s="47">
        <v>10</v>
      </c>
      <c r="Q218" s="47">
        <v>10</v>
      </c>
      <c r="R218" s="47">
        <v>24</v>
      </c>
      <c r="S218" s="47">
        <v>26</v>
      </c>
      <c r="T218" s="47" t="s">
        <v>521</v>
      </c>
      <c r="U218" s="47">
        <v>21</v>
      </c>
      <c r="V218" s="47">
        <v>0</v>
      </c>
      <c r="W218" s="47">
        <v>8</v>
      </c>
      <c r="X218" s="47">
        <v>0</v>
      </c>
      <c r="Y218" s="47">
        <v>2</v>
      </c>
      <c r="Z218" s="47">
        <v>0</v>
      </c>
      <c r="AA218" s="47">
        <v>0</v>
      </c>
      <c r="AB218" s="47">
        <v>0</v>
      </c>
      <c r="AC218" s="47">
        <v>2</v>
      </c>
      <c r="AD218" s="47">
        <v>0</v>
      </c>
      <c r="AE218" s="47">
        <v>0</v>
      </c>
      <c r="AF218" s="47">
        <v>0</v>
      </c>
      <c r="AG218" s="47">
        <v>24</v>
      </c>
      <c r="AH218" s="47">
        <v>0</v>
      </c>
      <c r="AI218" s="47">
        <v>5</v>
      </c>
      <c r="AJ218" s="47">
        <v>0</v>
      </c>
      <c r="AK218" s="47" t="s">
        <v>46</v>
      </c>
      <c r="AL218" s="47" t="s">
        <v>39</v>
      </c>
      <c r="AM218" t="s">
        <v>370</v>
      </c>
      <c r="AN218" t="s">
        <v>518</v>
      </c>
      <c r="AO218">
        <v>7</v>
      </c>
      <c r="AP218">
        <v>4</v>
      </c>
      <c r="AQ218">
        <v>58</v>
      </c>
      <c r="AR218" t="s">
        <v>583</v>
      </c>
      <c r="AS218" t="s">
        <v>370</v>
      </c>
      <c r="AT218">
        <v>25</v>
      </c>
      <c r="AU218">
        <v>73</v>
      </c>
      <c r="AV218">
        <v>126</v>
      </c>
    </row>
    <row r="219" spans="1:48" x14ac:dyDescent="0.5">
      <c r="A219">
        <v>2020</v>
      </c>
      <c r="B219" t="s">
        <v>372</v>
      </c>
      <c r="C219" t="s">
        <v>136</v>
      </c>
      <c r="D219" t="s">
        <v>43</v>
      </c>
      <c r="E219" t="s">
        <v>36</v>
      </c>
      <c r="F219" t="s">
        <v>136</v>
      </c>
      <c r="G219" t="s">
        <v>38</v>
      </c>
      <c r="H219" t="s">
        <v>45</v>
      </c>
      <c r="I219" s="2" t="s">
        <v>39</v>
      </c>
      <c r="J219" s="2" t="s">
        <v>39</v>
      </c>
      <c r="K219" s="2" t="s">
        <v>39</v>
      </c>
      <c r="L219" s="47" t="s">
        <v>372</v>
      </c>
      <c r="M219" s="47" t="s">
        <v>39</v>
      </c>
      <c r="N219" s="47">
        <v>29</v>
      </c>
      <c r="O219" s="47">
        <v>29</v>
      </c>
      <c r="P219" s="47">
        <v>10</v>
      </c>
      <c r="Q219" s="47">
        <v>10</v>
      </c>
      <c r="R219" s="47">
        <v>24</v>
      </c>
      <c r="S219" s="47">
        <v>24</v>
      </c>
      <c r="T219" s="47" t="s">
        <v>521</v>
      </c>
      <c r="U219" s="47">
        <v>6</v>
      </c>
      <c r="V219" s="47">
        <v>26</v>
      </c>
      <c r="W219" s="47">
        <v>2</v>
      </c>
      <c r="X219" s="47">
        <v>8</v>
      </c>
      <c r="Y219" s="47">
        <v>1</v>
      </c>
      <c r="Z219" s="47">
        <v>3</v>
      </c>
      <c r="AA219" s="47">
        <v>1</v>
      </c>
      <c r="AB219" s="47">
        <v>2</v>
      </c>
      <c r="AC219" s="47">
        <v>0</v>
      </c>
      <c r="AD219" s="47">
        <v>1</v>
      </c>
      <c r="AE219" s="47">
        <v>0</v>
      </c>
      <c r="AF219" s="47">
        <v>0</v>
      </c>
      <c r="AG219" s="47">
        <v>4</v>
      </c>
      <c r="AH219" s="47">
        <v>6</v>
      </c>
      <c r="AI219" s="47">
        <v>8</v>
      </c>
      <c r="AJ219" s="47">
        <v>2</v>
      </c>
      <c r="AK219" s="47" t="s">
        <v>39</v>
      </c>
      <c r="AL219" s="47" t="s">
        <v>39</v>
      </c>
      <c r="AM219" t="s">
        <v>372</v>
      </c>
      <c r="AN219" t="s">
        <v>518</v>
      </c>
      <c r="AO219">
        <v>7</v>
      </c>
      <c r="AP219">
        <v>6</v>
      </c>
      <c r="AQ219">
        <v>83.17</v>
      </c>
      <c r="AR219" t="s">
        <v>533</v>
      </c>
      <c r="AS219" t="s">
        <v>372</v>
      </c>
      <c r="AT219">
        <v>13</v>
      </c>
      <c r="AU219">
        <v>38</v>
      </c>
      <c r="AV219">
        <v>120</v>
      </c>
    </row>
    <row r="220" spans="1:48" x14ac:dyDescent="0.5">
      <c r="A220">
        <v>2020</v>
      </c>
      <c r="B220" t="s">
        <v>492</v>
      </c>
      <c r="C220" t="s">
        <v>136</v>
      </c>
      <c r="D220" t="s">
        <v>43</v>
      </c>
      <c r="E220" t="s">
        <v>36</v>
      </c>
      <c r="F220" t="s">
        <v>136</v>
      </c>
      <c r="G220" t="s">
        <v>38</v>
      </c>
      <c r="H220" t="s">
        <v>356</v>
      </c>
      <c r="I220" s="2" t="s">
        <v>39</v>
      </c>
      <c r="J220" s="2" t="s">
        <v>39</v>
      </c>
      <c r="K220" s="2" t="s">
        <v>39</v>
      </c>
      <c r="L220" s="47" t="s">
        <v>492</v>
      </c>
      <c r="M220" s="47" t="s">
        <v>39</v>
      </c>
      <c r="N220" s="47">
        <v>20</v>
      </c>
      <c r="O220" s="47">
        <v>13</v>
      </c>
      <c r="P220" s="47">
        <v>6</v>
      </c>
      <c r="Q220" s="47">
        <v>6</v>
      </c>
      <c r="R220" s="47">
        <v>15</v>
      </c>
      <c r="S220" s="47">
        <v>15</v>
      </c>
      <c r="T220" s="47" t="s">
        <v>521</v>
      </c>
      <c r="U220" s="47">
        <v>12</v>
      </c>
      <c r="V220" s="47">
        <v>15</v>
      </c>
      <c r="W220" s="47">
        <v>4</v>
      </c>
      <c r="X220" s="47">
        <v>5</v>
      </c>
      <c r="Y220" s="47">
        <v>0</v>
      </c>
      <c r="Z220" s="47">
        <v>2</v>
      </c>
      <c r="AA220" s="47">
        <v>0</v>
      </c>
      <c r="AB220" s="47">
        <v>0</v>
      </c>
      <c r="AC220" s="47">
        <v>0</v>
      </c>
      <c r="AD220" s="47">
        <v>0</v>
      </c>
      <c r="AE220" s="47">
        <v>0</v>
      </c>
      <c r="AF220" s="47">
        <v>2</v>
      </c>
      <c r="AG220" s="47">
        <v>4</v>
      </c>
      <c r="AH220" s="47">
        <v>6</v>
      </c>
      <c r="AI220" s="47">
        <v>0</v>
      </c>
      <c r="AJ220" s="47">
        <v>1</v>
      </c>
      <c r="AK220" s="47" t="s">
        <v>39</v>
      </c>
      <c r="AL220" s="47" t="s">
        <v>39</v>
      </c>
      <c r="AM220" t="s">
        <v>492</v>
      </c>
      <c r="AN220" t="s">
        <v>518</v>
      </c>
      <c r="AO220">
        <v>1</v>
      </c>
      <c r="AP220">
        <v>0</v>
      </c>
      <c r="AQ220">
        <v>0</v>
      </c>
      <c r="AR220" t="s">
        <v>591</v>
      </c>
      <c r="AS220" t="s">
        <v>492</v>
      </c>
      <c r="AT220">
        <v>25</v>
      </c>
      <c r="AU220">
        <v>61</v>
      </c>
      <c r="AV220">
        <v>90</v>
      </c>
    </row>
    <row r="221" spans="1:48" x14ac:dyDescent="0.5">
      <c r="A221">
        <v>2020</v>
      </c>
      <c r="B221" t="s">
        <v>371</v>
      </c>
      <c r="C221" t="s">
        <v>136</v>
      </c>
      <c r="D221" t="s">
        <v>41</v>
      </c>
      <c r="E221" t="s">
        <v>36</v>
      </c>
      <c r="F221" t="s">
        <v>136</v>
      </c>
      <c r="G221" t="s">
        <v>38</v>
      </c>
      <c r="H221" t="s">
        <v>45</v>
      </c>
      <c r="I221" s="2" t="s">
        <v>39</v>
      </c>
      <c r="J221" s="2" t="s">
        <v>39</v>
      </c>
      <c r="K221" s="2" t="s">
        <v>39</v>
      </c>
      <c r="L221" s="47" t="s">
        <v>371</v>
      </c>
      <c r="M221" s="47" t="s">
        <v>39</v>
      </c>
      <c r="N221" s="47">
        <v>17</v>
      </c>
      <c r="O221" s="47">
        <v>17</v>
      </c>
      <c r="P221" s="47">
        <v>8</v>
      </c>
      <c r="Q221" s="47">
        <v>8</v>
      </c>
      <c r="R221" s="47">
        <v>24</v>
      </c>
      <c r="S221" s="47">
        <v>30</v>
      </c>
      <c r="T221" s="47" t="s">
        <v>521</v>
      </c>
      <c r="U221" s="47">
        <v>13</v>
      </c>
      <c r="V221" s="47">
        <v>28</v>
      </c>
      <c r="W221" s="47">
        <v>4</v>
      </c>
      <c r="X221" s="47">
        <v>4</v>
      </c>
      <c r="Y221" s="47">
        <v>2</v>
      </c>
      <c r="Z221" s="47">
        <v>12</v>
      </c>
      <c r="AA221" s="47">
        <v>0</v>
      </c>
      <c r="AB221" s="47">
        <v>0</v>
      </c>
      <c r="AC221" s="47">
        <v>0</v>
      </c>
      <c r="AD221" s="47">
        <v>0</v>
      </c>
      <c r="AE221" s="47">
        <v>2</v>
      </c>
      <c r="AF221" s="47">
        <v>12</v>
      </c>
      <c r="AG221" s="47">
        <v>21</v>
      </c>
      <c r="AH221" s="47">
        <v>33</v>
      </c>
      <c r="AI221" s="47">
        <v>8</v>
      </c>
      <c r="AJ221" s="47">
        <v>0</v>
      </c>
      <c r="AK221" s="47" t="s">
        <v>39</v>
      </c>
      <c r="AL221" s="47" t="s">
        <v>39</v>
      </c>
      <c r="AM221" t="s">
        <v>371</v>
      </c>
      <c r="AN221" t="s">
        <v>518</v>
      </c>
      <c r="AO221">
        <v>0</v>
      </c>
      <c r="AP221">
        <v>0</v>
      </c>
      <c r="AQ221">
        <v>0</v>
      </c>
      <c r="AR221" t="s">
        <v>591</v>
      </c>
      <c r="AS221" t="s">
        <v>371</v>
      </c>
      <c r="AT221">
        <v>22</v>
      </c>
      <c r="AU221">
        <v>61</v>
      </c>
      <c r="AV221">
        <v>2</v>
      </c>
    </row>
    <row r="222" spans="1:48" x14ac:dyDescent="0.5">
      <c r="A222">
        <v>2020</v>
      </c>
      <c r="B222" t="s">
        <v>373</v>
      </c>
      <c r="C222" t="s">
        <v>136</v>
      </c>
      <c r="D222" t="s">
        <v>43</v>
      </c>
      <c r="E222" t="s">
        <v>36</v>
      </c>
      <c r="F222" t="s">
        <v>136</v>
      </c>
      <c r="G222" t="s">
        <v>38</v>
      </c>
      <c r="H222" t="s">
        <v>53</v>
      </c>
      <c r="I222" s="2" t="s">
        <v>39</v>
      </c>
      <c r="J222" s="2" t="s">
        <v>46</v>
      </c>
      <c r="K222" s="2" t="s">
        <v>46</v>
      </c>
      <c r="L222" s="47" t="s">
        <v>373</v>
      </c>
      <c r="M222" s="47" t="s">
        <v>46</v>
      </c>
      <c r="N222" s="47">
        <v>16</v>
      </c>
      <c r="O222" s="47">
        <v>16</v>
      </c>
      <c r="P222" s="47">
        <v>0</v>
      </c>
      <c r="Q222" s="47">
        <v>2</v>
      </c>
      <c r="R222" s="47">
        <v>0</v>
      </c>
      <c r="S222" s="47">
        <v>35</v>
      </c>
      <c r="T222" s="47" t="s">
        <v>521</v>
      </c>
      <c r="U222" s="47">
        <v>5</v>
      </c>
      <c r="V222" s="47">
        <v>11</v>
      </c>
      <c r="W222" s="47">
        <v>0</v>
      </c>
      <c r="X222" s="47">
        <v>1</v>
      </c>
      <c r="Y222" s="47">
        <v>3</v>
      </c>
      <c r="Z222" s="47">
        <v>2</v>
      </c>
      <c r="AA222" s="47">
        <v>1</v>
      </c>
      <c r="AB222" s="47">
        <v>1</v>
      </c>
      <c r="AC222" s="47">
        <v>0</v>
      </c>
      <c r="AD222" s="47">
        <v>0</v>
      </c>
      <c r="AE222" s="47">
        <v>2</v>
      </c>
      <c r="AF222" s="47">
        <v>1</v>
      </c>
      <c r="AG222" s="47">
        <v>0</v>
      </c>
      <c r="AH222" s="47">
        <v>10</v>
      </c>
      <c r="AI222" s="47">
        <v>1</v>
      </c>
      <c r="AJ222" s="47">
        <v>0</v>
      </c>
      <c r="AK222" s="47" t="s">
        <v>46</v>
      </c>
      <c r="AL222" s="47" t="s">
        <v>46</v>
      </c>
      <c r="AM222" t="s">
        <v>373</v>
      </c>
      <c r="AN222" t="s">
        <v>518</v>
      </c>
      <c r="AO222">
        <v>0</v>
      </c>
      <c r="AP222">
        <v>0</v>
      </c>
      <c r="AQ222">
        <v>0</v>
      </c>
      <c r="AR222" t="s">
        <v>591</v>
      </c>
      <c r="AS222" t="s">
        <v>373</v>
      </c>
      <c r="AT222">
        <v>24</v>
      </c>
      <c r="AU222">
        <v>60</v>
      </c>
      <c r="AV222">
        <v>40</v>
      </c>
    </row>
    <row r="223" spans="1:48" x14ac:dyDescent="0.5">
      <c r="A223">
        <v>2020</v>
      </c>
      <c r="B223" t="s">
        <v>493</v>
      </c>
      <c r="C223" t="s">
        <v>136</v>
      </c>
      <c r="D223" t="s">
        <v>35</v>
      </c>
      <c r="E223" t="s">
        <v>36</v>
      </c>
      <c r="F223" t="s">
        <v>136</v>
      </c>
      <c r="G223" t="s">
        <v>134</v>
      </c>
      <c r="H223" t="s">
        <v>53</v>
      </c>
      <c r="I223" s="2" t="s">
        <v>39</v>
      </c>
      <c r="J223" s="2" t="s">
        <v>39</v>
      </c>
      <c r="K223" s="2" t="s">
        <v>46</v>
      </c>
      <c r="L223" s="47" t="s">
        <v>493</v>
      </c>
      <c r="M223" s="47" t="s">
        <v>39</v>
      </c>
      <c r="N223" s="47">
        <v>49</v>
      </c>
      <c r="O223" s="47">
        <v>49</v>
      </c>
      <c r="P223" s="47">
        <v>0</v>
      </c>
      <c r="Q223" s="47">
        <v>14</v>
      </c>
      <c r="R223" s="47">
        <v>0</v>
      </c>
      <c r="S223" s="47">
        <v>35</v>
      </c>
      <c r="T223" s="47" t="s">
        <v>521</v>
      </c>
      <c r="U223" s="47">
        <v>25</v>
      </c>
      <c r="V223" s="47">
        <v>24</v>
      </c>
      <c r="W223" s="47">
        <v>4</v>
      </c>
      <c r="X223" s="47">
        <v>0</v>
      </c>
      <c r="Y223" s="47">
        <v>0</v>
      </c>
      <c r="Z223" s="47">
        <v>5</v>
      </c>
      <c r="AA223" s="47">
        <v>0</v>
      </c>
      <c r="AB223" s="47">
        <v>0</v>
      </c>
      <c r="AC223" s="47">
        <v>0</v>
      </c>
      <c r="AD223" s="47">
        <v>0</v>
      </c>
      <c r="AE223" s="47">
        <v>0</v>
      </c>
      <c r="AF223" s="47">
        <v>5</v>
      </c>
      <c r="AG223" s="47">
        <v>36</v>
      </c>
      <c r="AH223" s="47">
        <v>48</v>
      </c>
      <c r="AI223" s="47">
        <v>2</v>
      </c>
      <c r="AJ223" s="47">
        <v>3</v>
      </c>
      <c r="AK223" s="47" t="s">
        <v>39</v>
      </c>
      <c r="AL223" s="47" t="s">
        <v>46</v>
      </c>
      <c r="AM223" t="s">
        <v>493</v>
      </c>
      <c r="AN223" t="s">
        <v>518</v>
      </c>
      <c r="AO223">
        <v>0</v>
      </c>
      <c r="AP223">
        <v>0</v>
      </c>
      <c r="AQ223">
        <v>0</v>
      </c>
      <c r="AR223" t="s">
        <v>591</v>
      </c>
      <c r="AS223" t="s">
        <v>493</v>
      </c>
      <c r="AT223">
        <v>16</v>
      </c>
      <c r="AU223">
        <v>41</v>
      </c>
      <c r="AV223">
        <v>108</v>
      </c>
    </row>
    <row r="224" spans="1:48" x14ac:dyDescent="0.5">
      <c r="A224">
        <v>2020</v>
      </c>
      <c r="B224" t="s">
        <v>40</v>
      </c>
      <c r="C224" t="s">
        <v>34</v>
      </c>
      <c r="D224" t="s">
        <v>35</v>
      </c>
      <c r="E224" t="s">
        <v>36</v>
      </c>
      <c r="F224" t="s">
        <v>37</v>
      </c>
      <c r="G224" t="s">
        <v>38</v>
      </c>
      <c r="H224" t="s">
        <v>356</v>
      </c>
      <c r="I224" s="2" t="s">
        <v>39</v>
      </c>
      <c r="J224" s="2" t="s">
        <v>39</v>
      </c>
      <c r="K224" s="2" t="s">
        <v>39</v>
      </c>
      <c r="L224" s="47" t="s">
        <v>40</v>
      </c>
      <c r="M224" s="47" t="s">
        <v>39</v>
      </c>
      <c r="N224" s="47">
        <v>12</v>
      </c>
      <c r="O224" s="47">
        <v>8</v>
      </c>
      <c r="P224" s="47">
        <v>10</v>
      </c>
      <c r="Q224" s="47">
        <v>0</v>
      </c>
      <c r="R224" s="47">
        <v>25</v>
      </c>
      <c r="S224" s="47">
        <v>0</v>
      </c>
      <c r="T224" s="47" t="s">
        <v>521</v>
      </c>
      <c r="U224" s="47">
        <v>10</v>
      </c>
      <c r="V224" s="47">
        <v>4</v>
      </c>
      <c r="W224" s="47">
        <v>1</v>
      </c>
      <c r="X224" s="47">
        <v>1</v>
      </c>
      <c r="Y224" s="47">
        <v>0</v>
      </c>
      <c r="Z224" s="47">
        <v>0</v>
      </c>
      <c r="AA224" s="47">
        <v>0</v>
      </c>
      <c r="AB224" s="47">
        <v>0</v>
      </c>
      <c r="AC224" s="47">
        <v>0</v>
      </c>
      <c r="AD224" s="47">
        <v>0</v>
      </c>
      <c r="AE224" s="47">
        <v>0</v>
      </c>
      <c r="AF224" s="47">
        <v>0</v>
      </c>
      <c r="AG224" s="47">
        <v>24</v>
      </c>
      <c r="AH224" s="47">
        <v>33</v>
      </c>
      <c r="AI224" s="47">
        <v>2</v>
      </c>
      <c r="AJ224" s="47">
        <v>0</v>
      </c>
      <c r="AK224" s="47" t="s">
        <v>39</v>
      </c>
      <c r="AL224" s="47" t="s">
        <v>39</v>
      </c>
      <c r="AM224" t="s">
        <v>40</v>
      </c>
      <c r="AN224" t="s">
        <v>598</v>
      </c>
      <c r="AO224">
        <v>5</v>
      </c>
      <c r="AP224">
        <v>3</v>
      </c>
      <c r="AQ224">
        <v>64</v>
      </c>
      <c r="AR224" t="s">
        <v>547</v>
      </c>
      <c r="AS224" t="s">
        <v>40</v>
      </c>
      <c r="AT224">
        <v>26</v>
      </c>
      <c r="AU224">
        <v>91</v>
      </c>
      <c r="AV224">
        <v>210</v>
      </c>
    </row>
    <row r="225" spans="1:48" x14ac:dyDescent="0.5">
      <c r="A225">
        <v>2020</v>
      </c>
      <c r="B225" t="s">
        <v>42</v>
      </c>
      <c r="C225" t="s">
        <v>34</v>
      </c>
      <c r="D225" t="s">
        <v>41</v>
      </c>
      <c r="E225" t="s">
        <v>36</v>
      </c>
      <c r="F225" t="s">
        <v>37</v>
      </c>
      <c r="G225" t="s">
        <v>38</v>
      </c>
      <c r="H225" t="s">
        <v>356</v>
      </c>
      <c r="I225" s="2" t="s">
        <v>39</v>
      </c>
      <c r="J225" s="2" t="s">
        <v>39</v>
      </c>
      <c r="K225" s="2" t="s">
        <v>39</v>
      </c>
      <c r="L225" s="47" t="s">
        <v>42</v>
      </c>
      <c r="M225" s="47" t="s">
        <v>39</v>
      </c>
      <c r="N225" s="47">
        <v>54</v>
      </c>
      <c r="O225" s="47">
        <v>23</v>
      </c>
      <c r="P225" s="47">
        <v>6</v>
      </c>
      <c r="Q225" s="47">
        <v>9</v>
      </c>
      <c r="R225" s="47">
        <v>20</v>
      </c>
      <c r="S225" s="47">
        <v>20</v>
      </c>
      <c r="T225" s="47" t="s">
        <v>521</v>
      </c>
      <c r="U225" s="47">
        <v>20</v>
      </c>
      <c r="V225" s="47">
        <v>13</v>
      </c>
      <c r="W225" s="47">
        <v>8</v>
      </c>
      <c r="X225" s="47">
        <v>5</v>
      </c>
      <c r="Y225" s="47">
        <v>0</v>
      </c>
      <c r="Z225" s="47">
        <v>1</v>
      </c>
      <c r="AA225" s="47">
        <v>0</v>
      </c>
      <c r="AB225" s="47">
        <v>1</v>
      </c>
      <c r="AC225" s="47">
        <v>0</v>
      </c>
      <c r="AD225" s="47">
        <v>0</v>
      </c>
      <c r="AE225" s="47">
        <v>0</v>
      </c>
      <c r="AF225" s="47">
        <v>0</v>
      </c>
      <c r="AG225" s="47">
        <v>18</v>
      </c>
      <c r="AH225" s="47">
        <v>27</v>
      </c>
      <c r="AI225" s="47">
        <v>8</v>
      </c>
      <c r="AJ225" s="47">
        <v>0</v>
      </c>
      <c r="AK225" s="47" t="s">
        <v>39</v>
      </c>
      <c r="AL225" s="47" t="s">
        <v>39</v>
      </c>
      <c r="AM225" t="s">
        <v>42</v>
      </c>
      <c r="AN225" t="s">
        <v>598</v>
      </c>
      <c r="AO225">
        <v>8</v>
      </c>
      <c r="AP225">
        <v>3</v>
      </c>
      <c r="AQ225">
        <v>65</v>
      </c>
      <c r="AR225" t="s">
        <v>574</v>
      </c>
      <c r="AS225" t="s">
        <v>42</v>
      </c>
      <c r="AT225">
        <v>16</v>
      </c>
      <c r="AU225">
        <v>59</v>
      </c>
      <c r="AV225">
        <v>80</v>
      </c>
    </row>
    <row r="226" spans="1:48" x14ac:dyDescent="0.5">
      <c r="A226">
        <v>2020</v>
      </c>
      <c r="B226" t="s">
        <v>44</v>
      </c>
      <c r="C226" t="s">
        <v>34</v>
      </c>
      <c r="D226" t="s">
        <v>43</v>
      </c>
      <c r="E226" t="s">
        <v>36</v>
      </c>
      <c r="F226" t="s">
        <v>37</v>
      </c>
      <c r="G226" t="s">
        <v>38</v>
      </c>
      <c r="H226" t="s">
        <v>356</v>
      </c>
      <c r="I226" s="2" t="s">
        <v>39</v>
      </c>
      <c r="J226" s="2" t="s">
        <v>39</v>
      </c>
      <c r="K226" s="2" t="s">
        <v>39</v>
      </c>
      <c r="L226" s="47" t="s">
        <v>44</v>
      </c>
      <c r="M226" s="47" t="s">
        <v>39</v>
      </c>
      <c r="N226" s="47">
        <v>68</v>
      </c>
      <c r="O226" s="47">
        <v>60</v>
      </c>
      <c r="P226" s="47">
        <v>23</v>
      </c>
      <c r="Q226" s="47">
        <v>18</v>
      </c>
      <c r="R226" s="47">
        <v>30</v>
      </c>
      <c r="S226" s="47">
        <v>50</v>
      </c>
      <c r="T226" s="47" t="s">
        <v>521</v>
      </c>
      <c r="U226" s="47">
        <v>78</v>
      </c>
      <c r="V226" s="47">
        <v>12</v>
      </c>
      <c r="W226" s="47">
        <v>35</v>
      </c>
      <c r="X226" s="47">
        <v>6</v>
      </c>
      <c r="Y226" s="47">
        <v>3</v>
      </c>
      <c r="Z226" s="47">
        <v>0</v>
      </c>
      <c r="AA226" s="47">
        <v>1</v>
      </c>
      <c r="AB226" s="47">
        <v>0</v>
      </c>
      <c r="AC226" s="47">
        <v>2</v>
      </c>
      <c r="AD226" s="47">
        <v>0</v>
      </c>
      <c r="AE226" s="47">
        <v>0</v>
      </c>
      <c r="AF226" s="47">
        <v>0</v>
      </c>
      <c r="AG226" s="47">
        <v>24</v>
      </c>
      <c r="AH226" s="47">
        <v>30</v>
      </c>
      <c r="AI226" s="47">
        <v>36</v>
      </c>
      <c r="AJ226" s="47">
        <v>1</v>
      </c>
      <c r="AK226" s="47" t="s">
        <v>39</v>
      </c>
      <c r="AL226" s="47" t="s">
        <v>39</v>
      </c>
      <c r="AM226" t="s">
        <v>44</v>
      </c>
      <c r="AN226" t="s">
        <v>598</v>
      </c>
      <c r="AO226">
        <v>43</v>
      </c>
      <c r="AP226">
        <v>31</v>
      </c>
      <c r="AQ226">
        <v>72</v>
      </c>
      <c r="AR226" t="s">
        <v>547</v>
      </c>
      <c r="AS226" t="s">
        <v>44</v>
      </c>
      <c r="AT226">
        <v>25</v>
      </c>
      <c r="AU226">
        <v>79</v>
      </c>
      <c r="AV226">
        <v>224</v>
      </c>
    </row>
    <row r="227" spans="1:48" x14ac:dyDescent="0.5">
      <c r="A227">
        <v>2020</v>
      </c>
      <c r="B227" t="s">
        <v>47</v>
      </c>
      <c r="C227" t="s">
        <v>34</v>
      </c>
      <c r="D227" t="s">
        <v>43</v>
      </c>
      <c r="E227" t="s">
        <v>36</v>
      </c>
      <c r="F227" t="s">
        <v>37</v>
      </c>
      <c r="G227" t="s">
        <v>38</v>
      </c>
      <c r="H227" t="s">
        <v>45</v>
      </c>
      <c r="I227" s="2" t="s">
        <v>39</v>
      </c>
      <c r="J227" s="2" t="s">
        <v>46</v>
      </c>
      <c r="K227" s="2" t="s">
        <v>39</v>
      </c>
      <c r="L227" s="47" t="s">
        <v>47</v>
      </c>
      <c r="M227" s="47" t="s">
        <v>39</v>
      </c>
      <c r="N227" s="47">
        <v>69</v>
      </c>
      <c r="O227" s="47">
        <v>69</v>
      </c>
      <c r="P227" s="47">
        <v>9</v>
      </c>
      <c r="Q227" s="47">
        <v>14</v>
      </c>
      <c r="R227" s="47">
        <v>35</v>
      </c>
      <c r="S227" s="47">
        <v>999</v>
      </c>
      <c r="T227" s="47" t="s">
        <v>521</v>
      </c>
      <c r="U227" s="47">
        <v>102</v>
      </c>
      <c r="V227" s="47">
        <v>16</v>
      </c>
      <c r="W227" s="47">
        <v>35</v>
      </c>
      <c r="X227" s="47">
        <v>0</v>
      </c>
      <c r="Y227" s="47">
        <v>29</v>
      </c>
      <c r="Z227" s="47">
        <v>2</v>
      </c>
      <c r="AA227" s="47">
        <v>4</v>
      </c>
      <c r="AB227" s="47">
        <v>1</v>
      </c>
      <c r="AC227" s="47">
        <v>9</v>
      </c>
      <c r="AD227" s="47">
        <v>0</v>
      </c>
      <c r="AE227" s="47">
        <v>16</v>
      </c>
      <c r="AF227" s="47">
        <v>1</v>
      </c>
      <c r="AG227" s="47">
        <v>43</v>
      </c>
      <c r="AH227" s="47">
        <v>51</v>
      </c>
      <c r="AI227" s="47">
        <v>23</v>
      </c>
      <c r="AJ227" s="47">
        <v>6</v>
      </c>
      <c r="AK227" s="47" t="s">
        <v>46</v>
      </c>
      <c r="AL227" s="47" t="s">
        <v>39</v>
      </c>
      <c r="AM227" t="s">
        <v>47</v>
      </c>
      <c r="AN227" t="s">
        <v>598</v>
      </c>
      <c r="AO227">
        <v>34</v>
      </c>
      <c r="AP227">
        <v>20</v>
      </c>
      <c r="AQ227">
        <v>58.8</v>
      </c>
      <c r="AR227" t="s">
        <v>567</v>
      </c>
      <c r="AS227" t="s">
        <v>47</v>
      </c>
      <c r="AT227">
        <v>34</v>
      </c>
      <c r="AU227">
        <v>101</v>
      </c>
      <c r="AV227">
        <v>0</v>
      </c>
    </row>
    <row r="228" spans="1:48" x14ac:dyDescent="0.5">
      <c r="A228">
        <v>2020</v>
      </c>
      <c r="B228" t="s">
        <v>49</v>
      </c>
      <c r="C228" t="s">
        <v>34</v>
      </c>
      <c r="D228" t="s">
        <v>41</v>
      </c>
      <c r="E228" t="s">
        <v>36</v>
      </c>
      <c r="F228" t="s">
        <v>37</v>
      </c>
      <c r="G228" t="s">
        <v>38</v>
      </c>
      <c r="H228" t="s">
        <v>48</v>
      </c>
      <c r="I228" s="2" t="s">
        <v>39</v>
      </c>
      <c r="J228" s="2" t="s">
        <v>39</v>
      </c>
      <c r="K228" s="2" t="s">
        <v>39</v>
      </c>
      <c r="L228" s="47" t="s">
        <v>49</v>
      </c>
      <c r="M228" s="47" t="s">
        <v>39</v>
      </c>
      <c r="N228" s="47">
        <v>45</v>
      </c>
      <c r="O228" s="47">
        <v>45</v>
      </c>
      <c r="P228" s="47">
        <v>23</v>
      </c>
      <c r="Q228" s="47">
        <v>40</v>
      </c>
      <c r="R228" s="47">
        <v>55</v>
      </c>
      <c r="S228" s="47">
        <v>50</v>
      </c>
      <c r="T228" s="47" t="s">
        <v>521</v>
      </c>
      <c r="U228" s="47">
        <v>45</v>
      </c>
      <c r="V228" s="47">
        <v>0</v>
      </c>
      <c r="W228" s="47">
        <v>19</v>
      </c>
      <c r="X228" s="47">
        <v>0</v>
      </c>
      <c r="Y228" s="47">
        <v>2</v>
      </c>
      <c r="Z228" s="47">
        <v>0</v>
      </c>
      <c r="AA228" s="47">
        <v>2</v>
      </c>
      <c r="AB228" s="47">
        <v>0</v>
      </c>
      <c r="AC228" s="47">
        <v>0</v>
      </c>
      <c r="AD228" s="47">
        <v>0</v>
      </c>
      <c r="AE228" s="47">
        <v>0</v>
      </c>
      <c r="AF228" s="47">
        <v>0</v>
      </c>
      <c r="AG228" s="47">
        <v>24</v>
      </c>
      <c r="AH228" s="47">
        <v>0</v>
      </c>
      <c r="AI228" s="47">
        <v>18</v>
      </c>
      <c r="AJ228" s="47">
        <v>1</v>
      </c>
      <c r="AK228" s="47" t="s">
        <v>39</v>
      </c>
      <c r="AL228" s="47" t="s">
        <v>39</v>
      </c>
      <c r="AM228" t="s">
        <v>49</v>
      </c>
      <c r="AN228" t="s">
        <v>598</v>
      </c>
      <c r="AO228">
        <v>19</v>
      </c>
      <c r="AP228">
        <v>17</v>
      </c>
      <c r="AQ228">
        <v>89</v>
      </c>
      <c r="AR228" t="s">
        <v>521</v>
      </c>
      <c r="AS228" t="s">
        <v>49</v>
      </c>
      <c r="AT228">
        <v>46</v>
      </c>
      <c r="AU228">
        <v>120</v>
      </c>
      <c r="AV228">
        <v>457</v>
      </c>
    </row>
    <row r="229" spans="1:48" x14ac:dyDescent="0.5">
      <c r="A229">
        <v>2020</v>
      </c>
      <c r="B229" t="s">
        <v>51</v>
      </c>
      <c r="C229" t="s">
        <v>34</v>
      </c>
      <c r="D229" t="s">
        <v>43</v>
      </c>
      <c r="E229" t="s">
        <v>36</v>
      </c>
      <c r="F229" t="s">
        <v>37</v>
      </c>
      <c r="G229" t="s">
        <v>50</v>
      </c>
      <c r="H229" t="s">
        <v>356</v>
      </c>
      <c r="I229" s="2" t="s">
        <v>39</v>
      </c>
      <c r="J229" s="2" t="s">
        <v>39</v>
      </c>
      <c r="K229" s="2" t="s">
        <v>39</v>
      </c>
      <c r="L229" s="47" t="s">
        <v>51</v>
      </c>
      <c r="M229" s="47" t="s">
        <v>39</v>
      </c>
      <c r="N229" s="47">
        <v>123</v>
      </c>
      <c r="O229" s="47">
        <v>58</v>
      </c>
      <c r="P229" s="47">
        <v>12</v>
      </c>
      <c r="Q229" s="47">
        <v>10</v>
      </c>
      <c r="R229" s="47">
        <v>30</v>
      </c>
      <c r="S229" s="47">
        <v>20</v>
      </c>
      <c r="T229" s="47" t="s">
        <v>521</v>
      </c>
      <c r="U229" s="47">
        <v>55</v>
      </c>
      <c r="V229" s="47">
        <v>57</v>
      </c>
      <c r="W229" s="47">
        <v>21</v>
      </c>
      <c r="X229" s="47">
        <v>20</v>
      </c>
      <c r="Y229" s="47">
        <v>1</v>
      </c>
      <c r="Z229" s="47">
        <v>14</v>
      </c>
      <c r="AA229" s="47">
        <v>0</v>
      </c>
      <c r="AB229" s="47">
        <v>4</v>
      </c>
      <c r="AC229" s="47">
        <v>1</v>
      </c>
      <c r="AD229" s="47">
        <v>6</v>
      </c>
      <c r="AE229" s="47">
        <v>0</v>
      </c>
      <c r="AF229" s="47">
        <v>4</v>
      </c>
      <c r="AG229" s="47">
        <v>37</v>
      </c>
      <c r="AH229" s="47">
        <v>51</v>
      </c>
      <c r="AI229" s="47">
        <v>16</v>
      </c>
      <c r="AJ229" s="47">
        <v>0</v>
      </c>
      <c r="AK229" s="47" t="s">
        <v>39</v>
      </c>
      <c r="AL229" s="47" t="s">
        <v>39</v>
      </c>
      <c r="AM229" t="s">
        <v>51</v>
      </c>
      <c r="AN229" t="s">
        <v>598</v>
      </c>
      <c r="AO229">
        <v>51</v>
      </c>
      <c r="AP229">
        <v>31</v>
      </c>
      <c r="AQ229">
        <v>61</v>
      </c>
      <c r="AR229" t="s">
        <v>602</v>
      </c>
      <c r="AS229" t="s">
        <v>51</v>
      </c>
      <c r="AT229">
        <v>24</v>
      </c>
      <c r="AU229">
        <v>78</v>
      </c>
      <c r="AV229">
        <v>80</v>
      </c>
    </row>
    <row r="230" spans="1:48" x14ac:dyDescent="0.5">
      <c r="A230">
        <v>2020</v>
      </c>
      <c r="B230" t="s">
        <v>54</v>
      </c>
      <c r="C230" t="s">
        <v>34</v>
      </c>
      <c r="D230" t="s">
        <v>41</v>
      </c>
      <c r="E230" t="s">
        <v>36</v>
      </c>
      <c r="F230" t="s">
        <v>52</v>
      </c>
      <c r="G230" t="s">
        <v>38</v>
      </c>
      <c r="H230" t="s">
        <v>53</v>
      </c>
      <c r="I230" s="2" t="s">
        <v>39</v>
      </c>
      <c r="J230" s="2" t="s">
        <v>39</v>
      </c>
      <c r="K230" s="2" t="s">
        <v>39</v>
      </c>
      <c r="L230" s="47" t="s">
        <v>54</v>
      </c>
      <c r="M230" s="47" t="s">
        <v>46</v>
      </c>
      <c r="N230" s="47">
        <v>15</v>
      </c>
      <c r="O230" s="47">
        <v>10</v>
      </c>
      <c r="P230" s="47">
        <v>0</v>
      </c>
      <c r="Q230" s="47">
        <v>6</v>
      </c>
      <c r="R230" s="47">
        <v>0</v>
      </c>
      <c r="S230" s="47">
        <v>20</v>
      </c>
      <c r="T230" s="47" t="s">
        <v>521</v>
      </c>
      <c r="U230" s="47">
        <v>3</v>
      </c>
      <c r="V230" s="47">
        <v>12</v>
      </c>
      <c r="W230" s="47">
        <v>1</v>
      </c>
      <c r="X230" s="47">
        <v>5</v>
      </c>
      <c r="Y230" s="47">
        <v>0</v>
      </c>
      <c r="Z230" s="47">
        <v>1</v>
      </c>
      <c r="AA230" s="47">
        <v>0</v>
      </c>
      <c r="AB230" s="47">
        <v>1</v>
      </c>
      <c r="AC230" s="47">
        <v>0</v>
      </c>
      <c r="AD230" s="47">
        <v>0</v>
      </c>
      <c r="AE230" s="47">
        <v>0</v>
      </c>
      <c r="AF230" s="47">
        <v>0</v>
      </c>
      <c r="AG230" s="47">
        <v>24</v>
      </c>
      <c r="AH230" s="47">
        <v>36</v>
      </c>
      <c r="AI230" s="47">
        <v>5</v>
      </c>
      <c r="AJ230" s="47">
        <v>0</v>
      </c>
      <c r="AK230" s="47" t="s">
        <v>39</v>
      </c>
      <c r="AL230" s="47" t="s">
        <v>39</v>
      </c>
      <c r="AM230" t="s">
        <v>54</v>
      </c>
      <c r="AN230" t="s">
        <v>598</v>
      </c>
      <c r="AO230">
        <v>6</v>
      </c>
      <c r="AP230">
        <v>4</v>
      </c>
      <c r="AQ230">
        <v>66.67</v>
      </c>
      <c r="AR230" t="s">
        <v>579</v>
      </c>
      <c r="AS230" t="s">
        <v>54</v>
      </c>
      <c r="AT230">
        <v>22</v>
      </c>
      <c r="AU230">
        <v>66</v>
      </c>
      <c r="AV230">
        <v>240</v>
      </c>
    </row>
    <row r="231" spans="1:48" x14ac:dyDescent="0.5">
      <c r="A231">
        <v>2020</v>
      </c>
      <c r="B231" t="s">
        <v>57</v>
      </c>
      <c r="C231" t="s">
        <v>34</v>
      </c>
      <c r="D231" t="s">
        <v>43</v>
      </c>
      <c r="E231" t="s">
        <v>55</v>
      </c>
      <c r="F231" t="s">
        <v>37</v>
      </c>
      <c r="G231" t="s">
        <v>56</v>
      </c>
      <c r="H231" t="s">
        <v>48</v>
      </c>
      <c r="I231" s="2" t="s">
        <v>39</v>
      </c>
      <c r="J231" s="2" t="s">
        <v>39</v>
      </c>
      <c r="K231" s="2" t="s">
        <v>39</v>
      </c>
      <c r="L231" s="47" t="s">
        <v>57</v>
      </c>
      <c r="M231" s="47" t="s">
        <v>46</v>
      </c>
      <c r="N231" s="47">
        <v>19</v>
      </c>
      <c r="O231" s="47">
        <v>17</v>
      </c>
      <c r="P231" s="47">
        <v>18</v>
      </c>
      <c r="Q231" s="47">
        <v>59</v>
      </c>
      <c r="R231" s="47">
        <v>40</v>
      </c>
      <c r="S231" s="47">
        <v>60</v>
      </c>
      <c r="T231" s="47" t="s">
        <v>521</v>
      </c>
      <c r="U231" s="47">
        <v>31</v>
      </c>
      <c r="V231" s="47">
        <v>1</v>
      </c>
      <c r="W231" s="47">
        <v>8</v>
      </c>
      <c r="X231" s="47">
        <v>0</v>
      </c>
      <c r="Y231" s="47">
        <v>7</v>
      </c>
      <c r="Z231" s="47">
        <v>0</v>
      </c>
      <c r="AA231" s="47">
        <v>6</v>
      </c>
      <c r="AB231" s="47">
        <v>0</v>
      </c>
      <c r="AC231" s="47">
        <v>0</v>
      </c>
      <c r="AD231" s="47">
        <v>0</v>
      </c>
      <c r="AE231" s="47">
        <v>1</v>
      </c>
      <c r="AF231" s="47">
        <v>0</v>
      </c>
      <c r="AG231" s="47">
        <v>50</v>
      </c>
      <c r="AH231" s="47">
        <v>108</v>
      </c>
      <c r="AI231" s="47">
        <v>7</v>
      </c>
      <c r="AJ231" s="47">
        <v>2</v>
      </c>
      <c r="AK231" s="47" t="s">
        <v>39</v>
      </c>
      <c r="AL231" s="47" t="s">
        <v>39</v>
      </c>
      <c r="AM231" t="s">
        <v>57</v>
      </c>
      <c r="AN231" t="s">
        <v>598</v>
      </c>
      <c r="AO231">
        <v>1</v>
      </c>
      <c r="AP231">
        <v>1</v>
      </c>
      <c r="AQ231">
        <v>100</v>
      </c>
      <c r="AR231" t="s">
        <v>586</v>
      </c>
      <c r="AS231" t="s">
        <v>57</v>
      </c>
      <c r="AT231">
        <v>42</v>
      </c>
      <c r="AU231">
        <v>122</v>
      </c>
      <c r="AV231">
        <v>140</v>
      </c>
    </row>
    <row r="232" spans="1:48" x14ac:dyDescent="0.5">
      <c r="A232">
        <v>2020</v>
      </c>
      <c r="B232" t="s">
        <v>58</v>
      </c>
      <c r="C232" t="s">
        <v>34</v>
      </c>
      <c r="D232" t="s">
        <v>41</v>
      </c>
      <c r="E232" t="s">
        <v>36</v>
      </c>
      <c r="F232" t="s">
        <v>37</v>
      </c>
      <c r="G232" t="s">
        <v>38</v>
      </c>
      <c r="H232" t="s">
        <v>356</v>
      </c>
      <c r="I232" s="2" t="s">
        <v>39</v>
      </c>
      <c r="J232" s="2" t="s">
        <v>39</v>
      </c>
      <c r="K232" s="2" t="s">
        <v>39</v>
      </c>
      <c r="L232" s="47" t="s">
        <v>58</v>
      </c>
      <c r="M232" s="47" t="s">
        <v>46</v>
      </c>
      <c r="N232" s="47">
        <v>28</v>
      </c>
      <c r="O232" s="47">
        <v>10</v>
      </c>
      <c r="P232" s="47">
        <v>10</v>
      </c>
      <c r="Q232" s="47">
        <v>0</v>
      </c>
      <c r="R232" s="47">
        <v>15</v>
      </c>
      <c r="S232" s="47">
        <v>0</v>
      </c>
      <c r="T232" s="47" t="s">
        <v>521</v>
      </c>
      <c r="U232" s="47">
        <v>17</v>
      </c>
      <c r="V232" s="47">
        <v>20</v>
      </c>
      <c r="W232" s="47">
        <v>6</v>
      </c>
      <c r="X232" s="47">
        <v>15</v>
      </c>
      <c r="Y232" s="47">
        <v>3</v>
      </c>
      <c r="Z232" s="47">
        <v>0</v>
      </c>
      <c r="AA232" s="47">
        <v>3</v>
      </c>
      <c r="AB232" s="47">
        <v>0</v>
      </c>
      <c r="AC232" s="47">
        <v>0</v>
      </c>
      <c r="AD232" s="47">
        <v>0</v>
      </c>
      <c r="AE232" s="47">
        <v>0</v>
      </c>
      <c r="AF232" s="47">
        <v>0</v>
      </c>
      <c r="AG232" s="47">
        <v>21</v>
      </c>
      <c r="AH232" s="47">
        <v>31</v>
      </c>
      <c r="AI232" s="47">
        <v>20</v>
      </c>
      <c r="AJ232" s="47">
        <v>0</v>
      </c>
      <c r="AK232" s="47" t="s">
        <v>39</v>
      </c>
      <c r="AL232" s="47" t="s">
        <v>39</v>
      </c>
      <c r="AM232" t="s">
        <v>58</v>
      </c>
      <c r="AN232" t="s">
        <v>598</v>
      </c>
      <c r="AO232">
        <v>4</v>
      </c>
      <c r="AP232">
        <v>1</v>
      </c>
      <c r="AQ232">
        <v>54</v>
      </c>
      <c r="AR232" t="s">
        <v>574</v>
      </c>
      <c r="AS232" t="s">
        <v>58</v>
      </c>
      <c r="AT232">
        <v>23</v>
      </c>
      <c r="AU232">
        <v>72</v>
      </c>
      <c r="AV232">
        <v>427</v>
      </c>
    </row>
    <row r="233" spans="1:48" x14ac:dyDescent="0.5">
      <c r="A233">
        <v>2020</v>
      </c>
      <c r="B233" t="s">
        <v>61</v>
      </c>
      <c r="C233" t="s">
        <v>34</v>
      </c>
      <c r="D233" t="s">
        <v>59</v>
      </c>
      <c r="E233" t="s">
        <v>36</v>
      </c>
      <c r="F233" t="s">
        <v>37</v>
      </c>
      <c r="G233" t="s">
        <v>60</v>
      </c>
      <c r="H233" t="s">
        <v>48</v>
      </c>
      <c r="I233" s="2" t="s">
        <v>39</v>
      </c>
      <c r="J233" s="2" t="s">
        <v>39</v>
      </c>
      <c r="K233" s="2" t="s">
        <v>39</v>
      </c>
      <c r="L233" s="47" t="s">
        <v>61</v>
      </c>
      <c r="M233" s="47" t="s">
        <v>39</v>
      </c>
      <c r="N233" s="47">
        <v>52</v>
      </c>
      <c r="O233" s="47">
        <v>43</v>
      </c>
      <c r="P233" s="47">
        <v>30</v>
      </c>
      <c r="Q233" s="47">
        <v>0</v>
      </c>
      <c r="R233" s="47">
        <v>49</v>
      </c>
      <c r="S233" s="47">
        <v>0</v>
      </c>
      <c r="T233" s="47" t="s">
        <v>521</v>
      </c>
      <c r="U233" s="47">
        <v>63</v>
      </c>
      <c r="V233" s="47">
        <v>8</v>
      </c>
      <c r="W233" s="47">
        <v>26</v>
      </c>
      <c r="X233" s="47">
        <v>3</v>
      </c>
      <c r="Y233" s="47">
        <v>0</v>
      </c>
      <c r="Z233" s="47">
        <v>0</v>
      </c>
      <c r="AA233" s="47">
        <v>0</v>
      </c>
      <c r="AB233" s="47">
        <v>0</v>
      </c>
      <c r="AC233" s="47">
        <v>0</v>
      </c>
      <c r="AD233" s="47">
        <v>0</v>
      </c>
      <c r="AE233" s="47">
        <v>0</v>
      </c>
      <c r="AF233" s="47">
        <v>0</v>
      </c>
      <c r="AG233" s="47">
        <v>24</v>
      </c>
      <c r="AH233" s="47">
        <v>36</v>
      </c>
      <c r="AI233" s="47">
        <v>21</v>
      </c>
      <c r="AJ233" s="47">
        <v>6</v>
      </c>
      <c r="AK233" s="47" t="s">
        <v>39</v>
      </c>
      <c r="AL233" s="47" t="s">
        <v>39</v>
      </c>
      <c r="AM233" t="s">
        <v>61</v>
      </c>
      <c r="AN233" t="s">
        <v>598</v>
      </c>
      <c r="AO233">
        <v>9</v>
      </c>
      <c r="AP233">
        <v>9</v>
      </c>
      <c r="AQ233">
        <v>69</v>
      </c>
      <c r="AR233" t="s">
        <v>521</v>
      </c>
      <c r="AS233" t="s">
        <v>61</v>
      </c>
      <c r="AT233">
        <v>23</v>
      </c>
      <c r="AU233">
        <v>64</v>
      </c>
      <c r="AV233">
        <v>200</v>
      </c>
    </row>
    <row r="234" spans="1:48" x14ac:dyDescent="0.5">
      <c r="A234">
        <v>2020</v>
      </c>
      <c r="B234" t="s">
        <v>62</v>
      </c>
      <c r="C234" t="s">
        <v>34</v>
      </c>
      <c r="D234" t="s">
        <v>41</v>
      </c>
      <c r="E234" t="s">
        <v>36</v>
      </c>
      <c r="F234" t="s">
        <v>136</v>
      </c>
      <c r="G234" t="s">
        <v>38</v>
      </c>
      <c r="H234" t="s">
        <v>48</v>
      </c>
      <c r="I234" s="2" t="s">
        <v>39</v>
      </c>
      <c r="J234" s="2" t="s">
        <v>39</v>
      </c>
      <c r="K234" s="2" t="s">
        <v>39</v>
      </c>
      <c r="L234" s="47" t="s">
        <v>62</v>
      </c>
      <c r="M234" s="47" t="s">
        <v>39</v>
      </c>
      <c r="N234" s="47">
        <v>38</v>
      </c>
      <c r="O234" s="47">
        <v>10</v>
      </c>
      <c r="P234" s="47">
        <v>10</v>
      </c>
      <c r="Q234" s="47">
        <v>20</v>
      </c>
      <c r="R234" s="47">
        <v>25</v>
      </c>
      <c r="S234" s="47">
        <v>25</v>
      </c>
      <c r="T234" s="47" t="s">
        <v>521</v>
      </c>
      <c r="U234" s="47">
        <v>22</v>
      </c>
      <c r="V234" s="47">
        <v>7</v>
      </c>
      <c r="W234" s="47">
        <v>12</v>
      </c>
      <c r="X234" s="47">
        <v>0</v>
      </c>
      <c r="Y234" s="47">
        <v>1</v>
      </c>
      <c r="Z234" s="47">
        <v>0</v>
      </c>
      <c r="AA234" s="47">
        <v>1</v>
      </c>
      <c r="AB234" s="47">
        <v>0</v>
      </c>
      <c r="AC234" s="47">
        <v>0</v>
      </c>
      <c r="AD234" s="47">
        <v>0</v>
      </c>
      <c r="AE234" s="47">
        <v>0</v>
      </c>
      <c r="AF234" s="47">
        <v>0</v>
      </c>
      <c r="AG234" s="47">
        <v>18</v>
      </c>
      <c r="AH234" s="47">
        <v>36</v>
      </c>
      <c r="AI234" s="47">
        <v>11</v>
      </c>
      <c r="AJ234" s="47">
        <v>1</v>
      </c>
      <c r="AK234" s="47" t="s">
        <v>39</v>
      </c>
      <c r="AL234" s="47" t="s">
        <v>39</v>
      </c>
      <c r="AM234" t="s">
        <v>62</v>
      </c>
      <c r="AN234" t="s">
        <v>598</v>
      </c>
      <c r="AO234">
        <v>11</v>
      </c>
      <c r="AP234">
        <v>11</v>
      </c>
      <c r="AQ234">
        <v>69</v>
      </c>
      <c r="AR234" t="s">
        <v>521</v>
      </c>
      <c r="AS234" t="s">
        <v>62</v>
      </c>
      <c r="AT234">
        <v>21</v>
      </c>
      <c r="AU234">
        <v>66</v>
      </c>
      <c r="AV234">
        <v>200</v>
      </c>
    </row>
    <row r="235" spans="1:48" x14ac:dyDescent="0.5">
      <c r="A235">
        <v>2020</v>
      </c>
      <c r="B235" t="s">
        <v>63</v>
      </c>
      <c r="C235" t="s">
        <v>34</v>
      </c>
      <c r="D235" t="s">
        <v>41</v>
      </c>
      <c r="E235" t="s">
        <v>36</v>
      </c>
      <c r="F235" t="s">
        <v>37</v>
      </c>
      <c r="G235" t="s">
        <v>38</v>
      </c>
      <c r="H235" t="s">
        <v>356</v>
      </c>
      <c r="I235" s="2" t="s">
        <v>39</v>
      </c>
      <c r="J235" s="2" t="s">
        <v>39</v>
      </c>
      <c r="K235" s="2" t="s">
        <v>39</v>
      </c>
      <c r="L235" s="47" t="s">
        <v>63</v>
      </c>
      <c r="M235" s="47" t="s">
        <v>39</v>
      </c>
      <c r="N235" s="47">
        <v>57</v>
      </c>
      <c r="O235" s="47">
        <v>51</v>
      </c>
      <c r="P235" s="47">
        <v>13</v>
      </c>
      <c r="Q235" s="47">
        <v>59</v>
      </c>
      <c r="R235" s="47">
        <v>48</v>
      </c>
      <c r="S235" s="47">
        <v>150</v>
      </c>
      <c r="T235" s="47" t="s">
        <v>521</v>
      </c>
      <c r="U235" s="47">
        <v>54</v>
      </c>
      <c r="V235" s="47">
        <v>54</v>
      </c>
      <c r="W235" s="47">
        <v>20</v>
      </c>
      <c r="X235" s="47">
        <v>15</v>
      </c>
      <c r="Y235" s="47">
        <v>3</v>
      </c>
      <c r="Z235" s="47">
        <v>1</v>
      </c>
      <c r="AA235" s="47">
        <v>3</v>
      </c>
      <c r="AB235" s="47">
        <v>1</v>
      </c>
      <c r="AC235" s="47">
        <v>0</v>
      </c>
      <c r="AD235" s="47">
        <v>0</v>
      </c>
      <c r="AE235" s="47">
        <v>0</v>
      </c>
      <c r="AF235" s="47">
        <v>0</v>
      </c>
      <c r="AG235" s="47">
        <v>29</v>
      </c>
      <c r="AH235" s="47">
        <v>29</v>
      </c>
      <c r="AI235" s="47">
        <v>26</v>
      </c>
      <c r="AJ235" s="47">
        <v>1</v>
      </c>
      <c r="AK235" s="47" t="s">
        <v>39</v>
      </c>
      <c r="AL235" s="47" t="s">
        <v>39</v>
      </c>
      <c r="AM235" t="s">
        <v>63</v>
      </c>
      <c r="AN235" t="s">
        <v>598</v>
      </c>
      <c r="AO235">
        <v>41</v>
      </c>
      <c r="AP235">
        <v>24</v>
      </c>
      <c r="AQ235">
        <v>59</v>
      </c>
      <c r="AR235" t="s">
        <v>574</v>
      </c>
      <c r="AS235" t="s">
        <v>63</v>
      </c>
      <c r="AT235">
        <v>21</v>
      </c>
      <c r="AU235">
        <v>66</v>
      </c>
      <c r="AV235">
        <v>11</v>
      </c>
    </row>
    <row r="236" spans="1:48" x14ac:dyDescent="0.5">
      <c r="A236">
        <v>2020</v>
      </c>
      <c r="B236" t="s">
        <v>64</v>
      </c>
      <c r="C236" t="s">
        <v>34</v>
      </c>
      <c r="D236" t="s">
        <v>43</v>
      </c>
      <c r="E236" t="s">
        <v>36</v>
      </c>
      <c r="F236" t="s">
        <v>37</v>
      </c>
      <c r="G236" t="s">
        <v>38</v>
      </c>
      <c r="H236" t="s">
        <v>356</v>
      </c>
      <c r="I236" s="2" t="s">
        <v>39</v>
      </c>
      <c r="J236" s="2" t="s">
        <v>39</v>
      </c>
      <c r="K236" s="2" t="s">
        <v>39</v>
      </c>
      <c r="L236" s="47" t="s">
        <v>64</v>
      </c>
      <c r="M236" s="47" t="s">
        <v>39</v>
      </c>
      <c r="N236" s="47">
        <v>27</v>
      </c>
      <c r="O236" s="47">
        <v>23</v>
      </c>
      <c r="P236" s="47">
        <v>18</v>
      </c>
      <c r="Q236" s="47">
        <v>5</v>
      </c>
      <c r="R236" s="47">
        <v>24</v>
      </c>
      <c r="S236" s="47">
        <v>25</v>
      </c>
      <c r="T236" s="47" t="s">
        <v>521</v>
      </c>
      <c r="U236" s="47">
        <v>35</v>
      </c>
      <c r="V236" s="47">
        <v>10</v>
      </c>
      <c r="W236" s="47">
        <v>20</v>
      </c>
      <c r="X236" s="47">
        <v>0</v>
      </c>
      <c r="Y236" s="47">
        <v>0</v>
      </c>
      <c r="Z236" s="47">
        <v>1</v>
      </c>
      <c r="AA236" s="47">
        <v>0</v>
      </c>
      <c r="AB236" s="47">
        <v>0</v>
      </c>
      <c r="AC236" s="47">
        <v>0</v>
      </c>
      <c r="AD236" s="47">
        <v>1</v>
      </c>
      <c r="AE236" s="47">
        <v>0</v>
      </c>
      <c r="AF236" s="47">
        <v>0</v>
      </c>
      <c r="AG236" s="47">
        <v>20</v>
      </c>
      <c r="AH236" s="47">
        <v>30</v>
      </c>
      <c r="AI236" s="47">
        <v>17</v>
      </c>
      <c r="AJ236" s="47">
        <v>3</v>
      </c>
      <c r="AK236" s="47" t="s">
        <v>39</v>
      </c>
      <c r="AL236" s="47" t="s">
        <v>39</v>
      </c>
      <c r="AM236" t="s">
        <v>64</v>
      </c>
      <c r="AN236" t="s">
        <v>598</v>
      </c>
      <c r="AO236">
        <v>20</v>
      </c>
      <c r="AP236">
        <v>18</v>
      </c>
      <c r="AQ236">
        <v>90</v>
      </c>
      <c r="AR236" t="s">
        <v>523</v>
      </c>
      <c r="AS236" t="s">
        <v>64</v>
      </c>
      <c r="AT236">
        <v>23</v>
      </c>
      <c r="AU236">
        <v>62</v>
      </c>
      <c r="AV236">
        <v>233</v>
      </c>
    </row>
    <row r="237" spans="1:48" x14ac:dyDescent="0.5">
      <c r="A237">
        <v>2020</v>
      </c>
      <c r="B237" t="s">
        <v>65</v>
      </c>
      <c r="C237" t="s">
        <v>34</v>
      </c>
      <c r="D237" t="s">
        <v>43</v>
      </c>
      <c r="E237" t="s">
        <v>36</v>
      </c>
      <c r="F237" t="s">
        <v>37</v>
      </c>
      <c r="G237" t="s">
        <v>38</v>
      </c>
      <c r="H237" t="s">
        <v>356</v>
      </c>
      <c r="I237" s="2" t="s">
        <v>39</v>
      </c>
      <c r="J237" s="2" t="s">
        <v>39</v>
      </c>
      <c r="K237" s="2" t="s">
        <v>39</v>
      </c>
      <c r="L237" s="47" t="s">
        <v>65</v>
      </c>
      <c r="M237" s="47" t="s">
        <v>39</v>
      </c>
      <c r="N237" s="47">
        <v>27</v>
      </c>
      <c r="O237" s="47">
        <v>25</v>
      </c>
      <c r="P237" s="47">
        <v>30</v>
      </c>
      <c r="Q237" s="47">
        <v>75</v>
      </c>
      <c r="R237" s="47">
        <v>32</v>
      </c>
      <c r="S237" s="47">
        <v>100</v>
      </c>
      <c r="T237" s="47" t="s">
        <v>521</v>
      </c>
      <c r="U237" s="47">
        <v>49</v>
      </c>
      <c r="V237" s="47">
        <v>0</v>
      </c>
      <c r="W237" s="47">
        <v>25</v>
      </c>
      <c r="X237" s="47">
        <v>0</v>
      </c>
      <c r="Y237" s="47">
        <v>0</v>
      </c>
      <c r="Z237" s="47">
        <v>0</v>
      </c>
      <c r="AA237" s="47">
        <v>0</v>
      </c>
      <c r="AB237" s="47">
        <v>0</v>
      </c>
      <c r="AC237" s="47">
        <v>0</v>
      </c>
      <c r="AD237" s="47">
        <v>0</v>
      </c>
      <c r="AE237" s="47">
        <v>0</v>
      </c>
      <c r="AF237" s="47">
        <v>0</v>
      </c>
      <c r="AG237" s="47">
        <v>21</v>
      </c>
      <c r="AH237" s="47">
        <v>33</v>
      </c>
      <c r="AI237" s="47">
        <v>21</v>
      </c>
      <c r="AJ237" s="47">
        <v>2</v>
      </c>
      <c r="AK237" s="47" t="s">
        <v>39</v>
      </c>
      <c r="AL237" s="47" t="s">
        <v>39</v>
      </c>
      <c r="AM237" t="s">
        <v>65</v>
      </c>
      <c r="AN237" t="s">
        <v>598</v>
      </c>
      <c r="AO237">
        <v>27</v>
      </c>
      <c r="AP237">
        <v>24</v>
      </c>
      <c r="AQ237">
        <v>89</v>
      </c>
      <c r="AR237" t="s">
        <v>521</v>
      </c>
      <c r="AS237" t="s">
        <v>65</v>
      </c>
      <c r="AT237">
        <v>21</v>
      </c>
      <c r="AU237">
        <v>63</v>
      </c>
      <c r="AV237">
        <v>270</v>
      </c>
    </row>
    <row r="238" spans="1:48" x14ac:dyDescent="0.5">
      <c r="A238">
        <v>2020</v>
      </c>
      <c r="B238" t="s">
        <v>66</v>
      </c>
      <c r="C238" t="s">
        <v>34</v>
      </c>
      <c r="D238" t="s">
        <v>59</v>
      </c>
      <c r="E238" t="s">
        <v>36</v>
      </c>
      <c r="F238" t="s">
        <v>37</v>
      </c>
      <c r="G238" t="s">
        <v>50</v>
      </c>
      <c r="H238" t="s">
        <v>48</v>
      </c>
      <c r="I238" s="2" t="s">
        <v>39</v>
      </c>
      <c r="J238" s="2" t="s">
        <v>39</v>
      </c>
      <c r="K238" s="2" t="s">
        <v>39</v>
      </c>
      <c r="L238" s="47" t="s">
        <v>66</v>
      </c>
      <c r="M238" s="47" t="s">
        <v>39</v>
      </c>
      <c r="N238" s="47">
        <v>53</v>
      </c>
      <c r="O238" s="47">
        <v>53</v>
      </c>
      <c r="P238" s="47">
        <v>30</v>
      </c>
      <c r="Q238" s="47">
        <v>0</v>
      </c>
      <c r="R238" s="47">
        <v>35</v>
      </c>
      <c r="S238" s="47">
        <v>0</v>
      </c>
      <c r="T238" s="47" t="s">
        <v>521</v>
      </c>
      <c r="U238" s="47">
        <v>51</v>
      </c>
      <c r="V238" s="47">
        <v>2</v>
      </c>
      <c r="W238" s="47">
        <v>25</v>
      </c>
      <c r="X238" s="47">
        <v>1</v>
      </c>
      <c r="Y238" s="47">
        <v>0</v>
      </c>
      <c r="Z238" s="47">
        <v>0</v>
      </c>
      <c r="AA238" s="47">
        <v>0</v>
      </c>
      <c r="AB238" s="47">
        <v>0</v>
      </c>
      <c r="AC238" s="47">
        <v>0</v>
      </c>
      <c r="AD238" s="47">
        <v>0</v>
      </c>
      <c r="AE238" s="47">
        <v>0</v>
      </c>
      <c r="AF238" s="47">
        <v>0</v>
      </c>
      <c r="AG238" s="47">
        <v>18</v>
      </c>
      <c r="AH238" s="47">
        <v>26</v>
      </c>
      <c r="AI238" s="47">
        <v>19</v>
      </c>
      <c r="AJ238" s="47">
        <v>4</v>
      </c>
      <c r="AK238" s="47" t="s">
        <v>39</v>
      </c>
      <c r="AL238" s="47" t="s">
        <v>39</v>
      </c>
      <c r="AM238" t="s">
        <v>66</v>
      </c>
      <c r="AN238" t="s">
        <v>598</v>
      </c>
      <c r="AO238">
        <v>12</v>
      </c>
      <c r="AP238">
        <v>10</v>
      </c>
      <c r="AQ238">
        <v>83.33</v>
      </c>
      <c r="AR238" t="s">
        <v>536</v>
      </c>
      <c r="AS238" t="s">
        <v>66</v>
      </c>
      <c r="AT238">
        <v>28</v>
      </c>
      <c r="AU238">
        <v>63</v>
      </c>
      <c r="AV238">
        <v>480</v>
      </c>
    </row>
    <row r="239" spans="1:48" x14ac:dyDescent="0.5">
      <c r="A239">
        <v>2020</v>
      </c>
      <c r="B239" t="s">
        <v>67</v>
      </c>
      <c r="C239" t="s">
        <v>34</v>
      </c>
      <c r="D239" t="s">
        <v>43</v>
      </c>
      <c r="E239" t="s">
        <v>36</v>
      </c>
      <c r="F239" t="s">
        <v>37</v>
      </c>
      <c r="G239" t="s">
        <v>38</v>
      </c>
      <c r="H239" t="s">
        <v>356</v>
      </c>
      <c r="I239" s="2" t="s">
        <v>39</v>
      </c>
      <c r="J239" s="2" t="s">
        <v>39</v>
      </c>
      <c r="K239" s="2" t="s">
        <v>39</v>
      </c>
      <c r="L239" s="47" t="s">
        <v>67</v>
      </c>
      <c r="M239" s="47" t="s">
        <v>39</v>
      </c>
      <c r="N239" s="47">
        <v>64</v>
      </c>
      <c r="O239" s="47">
        <v>52</v>
      </c>
      <c r="P239" s="47">
        <v>15</v>
      </c>
      <c r="Q239" s="47">
        <v>17</v>
      </c>
      <c r="R239" s="47">
        <v>30</v>
      </c>
      <c r="S239" s="47">
        <v>20</v>
      </c>
      <c r="T239" s="47" t="s">
        <v>521</v>
      </c>
      <c r="U239" s="47">
        <v>52</v>
      </c>
      <c r="V239" s="47">
        <v>18</v>
      </c>
      <c r="W239" s="47">
        <v>20</v>
      </c>
      <c r="X239" s="47">
        <v>2</v>
      </c>
      <c r="Y239" s="47">
        <v>19</v>
      </c>
      <c r="Z239" s="47">
        <v>0</v>
      </c>
      <c r="AA239" s="47">
        <v>19</v>
      </c>
      <c r="AB239" s="47">
        <v>0</v>
      </c>
      <c r="AC239" s="47">
        <v>0</v>
      </c>
      <c r="AD239" s="47">
        <v>0</v>
      </c>
      <c r="AE239" s="47">
        <v>0</v>
      </c>
      <c r="AF239" s="47">
        <v>0</v>
      </c>
      <c r="AG239" s="47">
        <v>39</v>
      </c>
      <c r="AH239" s="47">
        <v>18</v>
      </c>
      <c r="AI239" s="47">
        <v>11</v>
      </c>
      <c r="AJ239" s="47">
        <v>2</v>
      </c>
      <c r="AK239" s="47" t="s">
        <v>39</v>
      </c>
      <c r="AL239" s="47" t="s">
        <v>39</v>
      </c>
      <c r="AM239" t="s">
        <v>67</v>
      </c>
      <c r="AN239" t="s">
        <v>598</v>
      </c>
      <c r="AO239">
        <v>14</v>
      </c>
      <c r="AP239">
        <v>10</v>
      </c>
      <c r="AQ239">
        <v>67</v>
      </c>
      <c r="AR239" t="s">
        <v>523</v>
      </c>
      <c r="AS239" t="s">
        <v>67</v>
      </c>
      <c r="AT239">
        <v>29</v>
      </c>
      <c r="AU239">
        <v>100</v>
      </c>
      <c r="AV239">
        <v>300</v>
      </c>
    </row>
    <row r="240" spans="1:48" x14ac:dyDescent="0.5">
      <c r="A240">
        <v>2020</v>
      </c>
      <c r="B240" t="s">
        <v>68</v>
      </c>
      <c r="C240" t="s">
        <v>34</v>
      </c>
      <c r="D240" t="s">
        <v>41</v>
      </c>
      <c r="E240" t="s">
        <v>36</v>
      </c>
      <c r="F240" t="s">
        <v>37</v>
      </c>
      <c r="G240" t="s">
        <v>50</v>
      </c>
      <c r="H240" t="s">
        <v>356</v>
      </c>
      <c r="I240" s="2" t="s">
        <v>39</v>
      </c>
      <c r="J240" s="2" t="s">
        <v>39</v>
      </c>
      <c r="K240" s="2" t="s">
        <v>46</v>
      </c>
      <c r="L240" s="47" t="s">
        <v>68</v>
      </c>
      <c r="M240" s="47" t="s">
        <v>39</v>
      </c>
      <c r="N240" s="47">
        <v>17</v>
      </c>
      <c r="O240" s="47">
        <v>17</v>
      </c>
      <c r="P240" s="47">
        <v>14</v>
      </c>
      <c r="Q240" s="47">
        <v>16</v>
      </c>
      <c r="R240" s="47">
        <v>30</v>
      </c>
      <c r="S240" s="47">
        <v>30</v>
      </c>
      <c r="T240" s="47" t="s">
        <v>521</v>
      </c>
      <c r="U240" s="47">
        <v>86</v>
      </c>
      <c r="V240" s="47">
        <v>36</v>
      </c>
      <c r="W240" s="47">
        <v>19</v>
      </c>
      <c r="X240" s="47">
        <v>12</v>
      </c>
      <c r="Y240" s="47">
        <v>20</v>
      </c>
      <c r="Z240" s="47">
        <v>14</v>
      </c>
      <c r="AA240" s="47">
        <v>5</v>
      </c>
      <c r="AB240" s="47">
        <v>0</v>
      </c>
      <c r="AC240" s="47">
        <v>0</v>
      </c>
      <c r="AD240" s="47">
        <v>0</v>
      </c>
      <c r="AE240" s="47">
        <v>15</v>
      </c>
      <c r="AF240" s="47">
        <v>14</v>
      </c>
      <c r="AG240" s="47">
        <v>29</v>
      </c>
      <c r="AH240" s="47">
        <v>34</v>
      </c>
      <c r="AI240" s="47">
        <v>23</v>
      </c>
      <c r="AJ240" s="47">
        <v>2</v>
      </c>
      <c r="AK240" s="47" t="s">
        <v>39</v>
      </c>
      <c r="AL240" s="47" t="s">
        <v>46</v>
      </c>
      <c r="AM240" t="s">
        <v>68</v>
      </c>
      <c r="AN240" t="s">
        <v>598</v>
      </c>
      <c r="AO240">
        <v>31</v>
      </c>
      <c r="AP240">
        <v>20</v>
      </c>
      <c r="AQ240">
        <v>65</v>
      </c>
      <c r="AR240" t="s">
        <v>574</v>
      </c>
      <c r="AS240" t="s">
        <v>68</v>
      </c>
      <c r="AT240">
        <v>39</v>
      </c>
      <c r="AU240">
        <v>119</v>
      </c>
      <c r="AV240">
        <v>190</v>
      </c>
    </row>
    <row r="241" spans="1:48" x14ac:dyDescent="0.5">
      <c r="A241">
        <v>2020</v>
      </c>
      <c r="B241" t="s">
        <v>70</v>
      </c>
      <c r="C241" t="s">
        <v>34</v>
      </c>
      <c r="D241" t="s">
        <v>69</v>
      </c>
      <c r="E241" t="s">
        <v>36</v>
      </c>
      <c r="F241" t="s">
        <v>37</v>
      </c>
      <c r="G241" t="s">
        <v>38</v>
      </c>
      <c r="H241" t="s">
        <v>53</v>
      </c>
      <c r="I241" s="2" t="s">
        <v>39</v>
      </c>
      <c r="J241" s="2" t="s">
        <v>39</v>
      </c>
      <c r="K241" s="2" t="s">
        <v>39</v>
      </c>
      <c r="L241" s="47" t="s">
        <v>70</v>
      </c>
      <c r="M241" s="47" t="s">
        <v>39</v>
      </c>
      <c r="N241" s="47">
        <v>40</v>
      </c>
      <c r="O241" s="47">
        <v>40</v>
      </c>
      <c r="P241" s="47">
        <v>0</v>
      </c>
      <c r="Q241" s="47">
        <v>20</v>
      </c>
      <c r="R241" s="47">
        <v>0</v>
      </c>
      <c r="S241" s="47">
        <v>25</v>
      </c>
      <c r="T241" s="47" t="s">
        <v>521</v>
      </c>
      <c r="U241" s="47">
        <v>56</v>
      </c>
      <c r="V241" s="47">
        <v>10</v>
      </c>
      <c r="W241" s="47">
        <v>22</v>
      </c>
      <c r="X241" s="47">
        <v>1</v>
      </c>
      <c r="Y241" s="47">
        <v>3</v>
      </c>
      <c r="Z241" s="47">
        <v>2</v>
      </c>
      <c r="AA241" s="47">
        <v>2</v>
      </c>
      <c r="AB241" s="47">
        <v>0</v>
      </c>
      <c r="AC241" s="47">
        <v>1</v>
      </c>
      <c r="AD241" s="47">
        <v>2</v>
      </c>
      <c r="AE241" s="47">
        <v>0</v>
      </c>
      <c r="AF241" s="47">
        <v>0</v>
      </c>
      <c r="AG241" s="47">
        <v>24</v>
      </c>
      <c r="AH241" s="47">
        <v>40</v>
      </c>
      <c r="AI241" s="47">
        <v>14</v>
      </c>
      <c r="AJ241" s="47">
        <v>2</v>
      </c>
      <c r="AK241" s="47" t="s">
        <v>39</v>
      </c>
      <c r="AL241" s="47" t="s">
        <v>39</v>
      </c>
      <c r="AM241" t="s">
        <v>70</v>
      </c>
      <c r="AN241" t="s">
        <v>598</v>
      </c>
      <c r="AO241">
        <v>15</v>
      </c>
      <c r="AP241">
        <v>13</v>
      </c>
      <c r="AQ241">
        <v>87</v>
      </c>
      <c r="AR241" t="s">
        <v>599</v>
      </c>
      <c r="AS241" t="s">
        <v>70</v>
      </c>
      <c r="AT241">
        <v>26</v>
      </c>
      <c r="AU241">
        <v>75</v>
      </c>
      <c r="AV241">
        <v>160</v>
      </c>
    </row>
    <row r="242" spans="1:48" x14ac:dyDescent="0.5">
      <c r="A242">
        <v>2020</v>
      </c>
      <c r="B242" t="s">
        <v>71</v>
      </c>
      <c r="C242" t="s">
        <v>34</v>
      </c>
      <c r="D242" t="s">
        <v>43</v>
      </c>
      <c r="E242" t="s">
        <v>36</v>
      </c>
      <c r="F242" t="s">
        <v>34</v>
      </c>
      <c r="G242" t="s">
        <v>50</v>
      </c>
      <c r="H242" t="s">
        <v>356</v>
      </c>
      <c r="I242" s="2" t="s">
        <v>39</v>
      </c>
      <c r="J242" s="2" t="s">
        <v>39</v>
      </c>
      <c r="K242" s="2" t="s">
        <v>39</v>
      </c>
      <c r="L242" s="47" t="s">
        <v>71</v>
      </c>
      <c r="M242" s="47" t="s">
        <v>39</v>
      </c>
      <c r="N242" s="47">
        <v>24</v>
      </c>
      <c r="O242" s="47">
        <v>19</v>
      </c>
      <c r="P242" s="47">
        <v>20</v>
      </c>
      <c r="Q242" s="47">
        <v>20</v>
      </c>
      <c r="R242" s="47">
        <v>24</v>
      </c>
      <c r="S242" s="47">
        <v>23</v>
      </c>
      <c r="T242" s="47" t="s">
        <v>521</v>
      </c>
      <c r="U242" s="47">
        <v>31</v>
      </c>
      <c r="V242" s="47">
        <v>20</v>
      </c>
      <c r="W242" s="47">
        <v>9</v>
      </c>
      <c r="X242" s="47">
        <v>2</v>
      </c>
      <c r="Y242" s="47">
        <v>0</v>
      </c>
      <c r="Z242" s="47">
        <v>0</v>
      </c>
      <c r="AA242" s="47">
        <v>0</v>
      </c>
      <c r="AB242" s="47">
        <v>0</v>
      </c>
      <c r="AC242" s="47">
        <v>0</v>
      </c>
      <c r="AD242" s="47">
        <v>0</v>
      </c>
      <c r="AE242" s="47">
        <v>0</v>
      </c>
      <c r="AF242" s="47">
        <v>0</v>
      </c>
      <c r="AG242" s="47">
        <v>40</v>
      </c>
      <c r="AH242" s="47">
        <v>54</v>
      </c>
      <c r="AI242" s="47">
        <v>11</v>
      </c>
      <c r="AJ242" s="47">
        <v>0</v>
      </c>
      <c r="AK242" s="47" t="s">
        <v>39</v>
      </c>
      <c r="AL242" s="47" t="s">
        <v>39</v>
      </c>
      <c r="AM242" t="s">
        <v>71</v>
      </c>
      <c r="AN242" t="s">
        <v>598</v>
      </c>
      <c r="AO242">
        <v>12</v>
      </c>
      <c r="AP242">
        <v>9</v>
      </c>
      <c r="AQ242">
        <v>75</v>
      </c>
      <c r="AR242" t="s">
        <v>544</v>
      </c>
      <c r="AS242" t="s">
        <v>71</v>
      </c>
      <c r="AT242">
        <v>41</v>
      </c>
      <c r="AU242">
        <v>131</v>
      </c>
      <c r="AV242">
        <v>654</v>
      </c>
    </row>
    <row r="243" spans="1:48" x14ac:dyDescent="0.5">
      <c r="A243">
        <v>2020</v>
      </c>
      <c r="B243" t="s">
        <v>72</v>
      </c>
      <c r="C243" t="s">
        <v>34</v>
      </c>
      <c r="D243" t="s">
        <v>41</v>
      </c>
      <c r="E243" t="s">
        <v>36</v>
      </c>
      <c r="F243" t="s">
        <v>37</v>
      </c>
      <c r="G243" t="s">
        <v>38</v>
      </c>
      <c r="H243" t="s">
        <v>45</v>
      </c>
      <c r="I243" s="2" t="s">
        <v>39</v>
      </c>
      <c r="J243" s="2" t="s">
        <v>39</v>
      </c>
      <c r="K243" s="2" t="s">
        <v>39</v>
      </c>
      <c r="L243" s="47" t="s">
        <v>72</v>
      </c>
      <c r="M243" s="47" t="s">
        <v>39</v>
      </c>
      <c r="N243" s="47">
        <v>17</v>
      </c>
      <c r="O243" s="47">
        <v>16</v>
      </c>
      <c r="P243" s="47">
        <v>17</v>
      </c>
      <c r="Q243" s="47">
        <v>17</v>
      </c>
      <c r="R243" s="47">
        <v>24</v>
      </c>
      <c r="S243" s="47">
        <v>24</v>
      </c>
      <c r="T243" s="47" t="s">
        <v>521</v>
      </c>
      <c r="U243" s="47">
        <v>35</v>
      </c>
      <c r="V243" s="47">
        <v>0</v>
      </c>
      <c r="W243" s="47">
        <v>22</v>
      </c>
      <c r="X243" s="47">
        <v>0</v>
      </c>
      <c r="Y243" s="47">
        <v>2</v>
      </c>
      <c r="Z243" s="47">
        <v>0</v>
      </c>
      <c r="AA243" s="47">
        <v>1</v>
      </c>
      <c r="AB243" s="47">
        <v>0</v>
      </c>
      <c r="AC243" s="47">
        <v>1</v>
      </c>
      <c r="AD243" s="47">
        <v>0</v>
      </c>
      <c r="AE243" s="47">
        <v>0</v>
      </c>
      <c r="AF243" s="47">
        <v>0</v>
      </c>
      <c r="AG243" s="47">
        <v>43</v>
      </c>
      <c r="AH243" s="47">
        <v>43</v>
      </c>
      <c r="AI243" s="47">
        <v>22</v>
      </c>
      <c r="AJ243" s="47">
        <v>0</v>
      </c>
      <c r="AK243" s="47" t="s">
        <v>39</v>
      </c>
      <c r="AL243" s="47" t="s">
        <v>39</v>
      </c>
      <c r="AM243" t="s">
        <v>72</v>
      </c>
      <c r="AN243" t="s">
        <v>598</v>
      </c>
      <c r="AO243">
        <v>12</v>
      </c>
      <c r="AP243">
        <v>7</v>
      </c>
      <c r="AQ243">
        <v>58</v>
      </c>
      <c r="AR243" t="s">
        <v>532</v>
      </c>
      <c r="AS243" t="s">
        <v>72</v>
      </c>
      <c r="AT243">
        <v>38</v>
      </c>
      <c r="AU243">
        <v>120</v>
      </c>
      <c r="AV243">
        <v>283</v>
      </c>
    </row>
    <row r="244" spans="1:48" x14ac:dyDescent="0.5">
      <c r="A244">
        <v>2020</v>
      </c>
      <c r="B244" t="s">
        <v>74</v>
      </c>
      <c r="C244" t="s">
        <v>34</v>
      </c>
      <c r="D244" t="s">
        <v>41</v>
      </c>
      <c r="E244" t="s">
        <v>36</v>
      </c>
      <c r="F244" t="s">
        <v>37</v>
      </c>
      <c r="G244" t="s">
        <v>73</v>
      </c>
      <c r="H244" t="s">
        <v>48</v>
      </c>
      <c r="I244" s="2" t="s">
        <v>39</v>
      </c>
      <c r="J244" s="2" t="s">
        <v>39</v>
      </c>
      <c r="K244" s="2" t="s">
        <v>39</v>
      </c>
      <c r="L244" s="47" t="s">
        <v>74</v>
      </c>
      <c r="M244" s="47" t="s">
        <v>39</v>
      </c>
      <c r="N244" s="47">
        <v>30</v>
      </c>
      <c r="O244" s="47">
        <v>27</v>
      </c>
      <c r="P244" s="47">
        <v>18</v>
      </c>
      <c r="Q244" s="47">
        <v>0</v>
      </c>
      <c r="R244" s="47">
        <v>36</v>
      </c>
      <c r="S244" s="47">
        <v>0</v>
      </c>
      <c r="T244" s="47" t="s">
        <v>521</v>
      </c>
      <c r="U244" s="47">
        <v>64</v>
      </c>
      <c r="V244" s="47">
        <v>2</v>
      </c>
      <c r="W244" s="47">
        <v>21</v>
      </c>
      <c r="X244" s="47">
        <v>1</v>
      </c>
      <c r="Y244" s="47">
        <v>11</v>
      </c>
      <c r="Z244" s="47">
        <v>1</v>
      </c>
      <c r="AA244" s="47">
        <v>8</v>
      </c>
      <c r="AB244" s="47">
        <v>0</v>
      </c>
      <c r="AC244" s="47">
        <v>3</v>
      </c>
      <c r="AD244" s="47">
        <v>1</v>
      </c>
      <c r="AE244" s="47">
        <v>0</v>
      </c>
      <c r="AF244" s="47">
        <v>0</v>
      </c>
      <c r="AG244" s="47">
        <v>24</v>
      </c>
      <c r="AH244" s="47">
        <v>36</v>
      </c>
      <c r="AI244" s="47">
        <v>20</v>
      </c>
      <c r="AJ244" s="47">
        <v>2</v>
      </c>
      <c r="AK244" s="47" t="s">
        <v>39</v>
      </c>
      <c r="AL244" s="47" t="s">
        <v>39</v>
      </c>
      <c r="AM244" t="s">
        <v>74</v>
      </c>
      <c r="AN244" t="s">
        <v>598</v>
      </c>
      <c r="AO244">
        <v>9</v>
      </c>
      <c r="AP244">
        <v>5</v>
      </c>
      <c r="AQ244">
        <v>95.89</v>
      </c>
      <c r="AR244" t="s">
        <v>574</v>
      </c>
      <c r="AS244" t="s">
        <v>74</v>
      </c>
      <c r="AT244">
        <v>16</v>
      </c>
      <c r="AU244">
        <v>44</v>
      </c>
      <c r="AV244">
        <v>272</v>
      </c>
    </row>
    <row r="245" spans="1:48" x14ac:dyDescent="0.5">
      <c r="A245">
        <v>2020</v>
      </c>
      <c r="B245" t="s">
        <v>75</v>
      </c>
      <c r="C245" t="s">
        <v>34</v>
      </c>
      <c r="D245" t="s">
        <v>69</v>
      </c>
      <c r="E245" t="s">
        <v>36</v>
      </c>
      <c r="F245" t="s">
        <v>52</v>
      </c>
      <c r="G245" t="s">
        <v>38</v>
      </c>
      <c r="H245" t="s">
        <v>356</v>
      </c>
      <c r="I245" s="2" t="s">
        <v>39</v>
      </c>
      <c r="J245" s="2" t="s">
        <v>39</v>
      </c>
      <c r="K245" s="2" t="s">
        <v>39</v>
      </c>
      <c r="L245" s="47" t="s">
        <v>75</v>
      </c>
      <c r="M245" s="47" t="s">
        <v>39</v>
      </c>
      <c r="N245" s="47">
        <v>46</v>
      </c>
      <c r="O245" s="47">
        <v>44</v>
      </c>
      <c r="P245" s="47">
        <v>25</v>
      </c>
      <c r="Q245" s="47">
        <v>25</v>
      </c>
      <c r="R245" s="47">
        <v>30</v>
      </c>
      <c r="S245" s="47">
        <v>30</v>
      </c>
      <c r="T245" s="47" t="s">
        <v>521</v>
      </c>
      <c r="U245" s="47">
        <v>62</v>
      </c>
      <c r="V245" s="47">
        <v>29</v>
      </c>
      <c r="W245" s="47">
        <v>31</v>
      </c>
      <c r="X245" s="47">
        <v>8</v>
      </c>
      <c r="Y245" s="47">
        <v>2</v>
      </c>
      <c r="Z245" s="47">
        <v>5</v>
      </c>
      <c r="AA245" s="47">
        <v>0</v>
      </c>
      <c r="AB245" s="47">
        <v>1</v>
      </c>
      <c r="AC245" s="47">
        <v>0</v>
      </c>
      <c r="AD245" s="47">
        <v>0</v>
      </c>
      <c r="AE245" s="47">
        <v>2</v>
      </c>
      <c r="AF245" s="47">
        <v>4</v>
      </c>
      <c r="AG245" s="47">
        <v>21</v>
      </c>
      <c r="AH245" s="47">
        <v>45</v>
      </c>
      <c r="AI245" s="47">
        <v>33</v>
      </c>
      <c r="AJ245" s="47">
        <v>4</v>
      </c>
      <c r="AK245" s="47" t="s">
        <v>39</v>
      </c>
      <c r="AL245" s="47" t="s">
        <v>39</v>
      </c>
      <c r="AM245" t="s">
        <v>75</v>
      </c>
      <c r="AN245" t="s">
        <v>598</v>
      </c>
      <c r="AO245">
        <v>25</v>
      </c>
      <c r="AP245">
        <v>15</v>
      </c>
      <c r="AQ245">
        <v>60</v>
      </c>
      <c r="AR245" t="s">
        <v>574</v>
      </c>
      <c r="AS245" t="s">
        <v>75</v>
      </c>
      <c r="AT245">
        <v>22</v>
      </c>
      <c r="AU245">
        <v>69</v>
      </c>
      <c r="AV245">
        <v>280</v>
      </c>
    </row>
    <row r="246" spans="1:48" x14ac:dyDescent="0.5">
      <c r="A246">
        <v>2020</v>
      </c>
      <c r="B246" t="s">
        <v>77</v>
      </c>
      <c r="C246" t="s">
        <v>34</v>
      </c>
      <c r="D246" t="s">
        <v>41</v>
      </c>
      <c r="E246" t="s">
        <v>36</v>
      </c>
      <c r="F246" t="s">
        <v>34</v>
      </c>
      <c r="G246" t="s">
        <v>38</v>
      </c>
      <c r="H246" t="s">
        <v>48</v>
      </c>
      <c r="I246" s="2" t="s">
        <v>39</v>
      </c>
      <c r="J246" s="2" t="s">
        <v>39</v>
      </c>
      <c r="K246" s="2" t="s">
        <v>39</v>
      </c>
      <c r="L246" s="47" t="s">
        <v>77</v>
      </c>
      <c r="M246" s="47" t="s">
        <v>39</v>
      </c>
      <c r="N246" s="47">
        <v>16</v>
      </c>
      <c r="O246" s="47">
        <v>13</v>
      </c>
      <c r="P246" s="47">
        <v>15</v>
      </c>
      <c r="Q246" s="47">
        <v>0</v>
      </c>
      <c r="R246" s="47">
        <v>20</v>
      </c>
      <c r="S246" s="47">
        <v>0</v>
      </c>
      <c r="T246" s="47" t="s">
        <v>521</v>
      </c>
      <c r="U246" s="47">
        <v>57</v>
      </c>
      <c r="V246" s="47">
        <v>1</v>
      </c>
      <c r="W246" s="47">
        <v>21</v>
      </c>
      <c r="X246" s="47">
        <v>0</v>
      </c>
      <c r="Y246" s="47">
        <v>1</v>
      </c>
      <c r="Z246" s="47">
        <v>1</v>
      </c>
      <c r="AA246" s="47">
        <v>0</v>
      </c>
      <c r="AB246" s="47">
        <v>1</v>
      </c>
      <c r="AC246" s="47">
        <v>1</v>
      </c>
      <c r="AD246" s="47">
        <v>0</v>
      </c>
      <c r="AE246" s="47">
        <v>0</v>
      </c>
      <c r="AF246" s="47">
        <v>0</v>
      </c>
      <c r="AG246" s="47">
        <v>17</v>
      </c>
      <c r="AH246" s="47">
        <v>0</v>
      </c>
      <c r="AI246" s="47">
        <v>6</v>
      </c>
      <c r="AJ246" s="47">
        <v>3</v>
      </c>
      <c r="AK246" s="47" t="s">
        <v>39</v>
      </c>
      <c r="AL246" s="47" t="s">
        <v>39</v>
      </c>
      <c r="AM246" t="s">
        <v>77</v>
      </c>
      <c r="AN246" t="s">
        <v>598</v>
      </c>
      <c r="AO246">
        <v>1</v>
      </c>
      <c r="AP246">
        <v>0</v>
      </c>
      <c r="AQ246">
        <v>46</v>
      </c>
      <c r="AR246" t="s">
        <v>574</v>
      </c>
      <c r="AS246" t="s">
        <v>77</v>
      </c>
      <c r="AT246">
        <v>41</v>
      </c>
      <c r="AU246">
        <v>120</v>
      </c>
      <c r="AV246">
        <v>384</v>
      </c>
    </row>
    <row r="247" spans="1:48" x14ac:dyDescent="0.5">
      <c r="A247">
        <v>2020</v>
      </c>
      <c r="B247" t="s">
        <v>78</v>
      </c>
      <c r="C247" t="s">
        <v>34</v>
      </c>
      <c r="D247" t="s">
        <v>43</v>
      </c>
      <c r="E247" t="s">
        <v>55</v>
      </c>
      <c r="F247" t="s">
        <v>52</v>
      </c>
      <c r="G247" t="s">
        <v>38</v>
      </c>
      <c r="H247" t="s">
        <v>53</v>
      </c>
      <c r="I247" s="2" t="s">
        <v>39</v>
      </c>
      <c r="J247" s="2" t="s">
        <v>39</v>
      </c>
      <c r="K247" s="2" t="s">
        <v>39</v>
      </c>
      <c r="L247" s="47" t="s">
        <v>78</v>
      </c>
      <c r="M247" s="47" t="s">
        <v>39</v>
      </c>
      <c r="N247" s="47">
        <v>285</v>
      </c>
      <c r="O247" s="47">
        <v>21</v>
      </c>
      <c r="P247" s="47">
        <v>0</v>
      </c>
      <c r="Q247" s="47">
        <v>15</v>
      </c>
      <c r="R247" s="47">
        <v>0</v>
      </c>
      <c r="S247" s="47">
        <v>22</v>
      </c>
      <c r="T247" s="47" t="s">
        <v>521</v>
      </c>
      <c r="U247" s="47">
        <v>12</v>
      </c>
      <c r="V247" s="47">
        <v>93</v>
      </c>
      <c r="W247" s="47">
        <v>3</v>
      </c>
      <c r="X247" s="47">
        <v>16</v>
      </c>
      <c r="Y247" s="47">
        <v>1</v>
      </c>
      <c r="Z247" s="47">
        <v>12</v>
      </c>
      <c r="AA247" s="47">
        <v>0</v>
      </c>
      <c r="AB247" s="47">
        <v>0</v>
      </c>
      <c r="AC247" s="47">
        <v>1</v>
      </c>
      <c r="AD247" s="47">
        <v>10</v>
      </c>
      <c r="AE247" s="47">
        <v>0</v>
      </c>
      <c r="AF247" s="47">
        <v>2</v>
      </c>
      <c r="AG247" s="47">
        <v>18</v>
      </c>
      <c r="AH247" s="47">
        <v>30</v>
      </c>
      <c r="AI247" s="47">
        <v>14</v>
      </c>
      <c r="AJ247" s="47">
        <v>4</v>
      </c>
      <c r="AK247" s="47" t="s">
        <v>39</v>
      </c>
      <c r="AL247" s="47" t="s">
        <v>39</v>
      </c>
      <c r="AM247" t="s">
        <v>78</v>
      </c>
      <c r="AN247" t="s">
        <v>598</v>
      </c>
      <c r="AO247">
        <v>22</v>
      </c>
      <c r="AP247">
        <v>17</v>
      </c>
      <c r="AQ247">
        <v>77</v>
      </c>
      <c r="AR247" t="s">
        <v>522</v>
      </c>
      <c r="AS247" t="s">
        <v>78</v>
      </c>
      <c r="AT247">
        <v>23</v>
      </c>
      <c r="AU247">
        <v>69</v>
      </c>
      <c r="AV247">
        <v>120</v>
      </c>
    </row>
    <row r="248" spans="1:48" x14ac:dyDescent="0.5">
      <c r="A248">
        <v>2020</v>
      </c>
      <c r="B248" t="s">
        <v>80</v>
      </c>
      <c r="C248" t="s">
        <v>34</v>
      </c>
      <c r="D248" t="s">
        <v>43</v>
      </c>
      <c r="E248" t="s">
        <v>36</v>
      </c>
      <c r="F248" t="s">
        <v>34</v>
      </c>
      <c r="G248" t="s">
        <v>79</v>
      </c>
      <c r="H248" t="s">
        <v>48</v>
      </c>
      <c r="I248" s="2" t="s">
        <v>39</v>
      </c>
      <c r="J248" s="2" t="s">
        <v>39</v>
      </c>
      <c r="K248" s="2" t="s">
        <v>39</v>
      </c>
      <c r="L248" s="47" t="s">
        <v>80</v>
      </c>
      <c r="M248" s="47" t="s">
        <v>39</v>
      </c>
      <c r="N248" s="47">
        <v>12</v>
      </c>
      <c r="O248" s="47">
        <v>11</v>
      </c>
      <c r="P248" s="47">
        <v>10</v>
      </c>
      <c r="Q248" s="47">
        <v>0</v>
      </c>
      <c r="R248" s="47">
        <v>15</v>
      </c>
      <c r="S248" s="47">
        <v>0</v>
      </c>
      <c r="T248" s="47" t="s">
        <v>521</v>
      </c>
      <c r="U248" s="47">
        <v>18</v>
      </c>
      <c r="V248" s="47">
        <v>3</v>
      </c>
      <c r="W248" s="47">
        <v>3</v>
      </c>
      <c r="X248" s="47">
        <v>0</v>
      </c>
      <c r="Y248" s="47">
        <v>0</v>
      </c>
      <c r="Z248" s="47">
        <v>1</v>
      </c>
      <c r="AA248" s="47">
        <v>0</v>
      </c>
      <c r="AB248" s="47">
        <v>0</v>
      </c>
      <c r="AC248" s="47">
        <v>0</v>
      </c>
      <c r="AD248" s="47">
        <v>1</v>
      </c>
      <c r="AE248" s="47">
        <v>0</v>
      </c>
      <c r="AF248" s="47">
        <v>0</v>
      </c>
      <c r="AG248" s="47">
        <v>24</v>
      </c>
      <c r="AH248" s="47">
        <v>36</v>
      </c>
      <c r="AI248" s="47">
        <v>2</v>
      </c>
      <c r="AJ248" s="47">
        <v>0</v>
      </c>
      <c r="AK248" s="47" t="s">
        <v>39</v>
      </c>
      <c r="AL248" s="47" t="s">
        <v>39</v>
      </c>
      <c r="AM248" t="s">
        <v>80</v>
      </c>
      <c r="AN248" t="s">
        <v>598</v>
      </c>
      <c r="AO248">
        <v>2</v>
      </c>
      <c r="AP248">
        <v>1</v>
      </c>
      <c r="AQ248">
        <v>50</v>
      </c>
      <c r="AR248" t="s">
        <v>574</v>
      </c>
      <c r="AS248" t="s">
        <v>80</v>
      </c>
      <c r="AT248">
        <v>19</v>
      </c>
      <c r="AU248">
        <v>62</v>
      </c>
      <c r="AV248">
        <v>240</v>
      </c>
    </row>
    <row r="249" spans="1:48" x14ac:dyDescent="0.5">
      <c r="A249">
        <v>2020</v>
      </c>
      <c r="B249" t="s">
        <v>81</v>
      </c>
      <c r="C249" t="s">
        <v>34</v>
      </c>
      <c r="D249" t="s">
        <v>43</v>
      </c>
      <c r="E249" t="s">
        <v>36</v>
      </c>
      <c r="F249" t="s">
        <v>37</v>
      </c>
      <c r="G249" t="s">
        <v>50</v>
      </c>
      <c r="H249" t="s">
        <v>45</v>
      </c>
      <c r="I249" s="2" t="s">
        <v>39</v>
      </c>
      <c r="J249" s="2" t="s">
        <v>39</v>
      </c>
      <c r="K249" s="2" t="s">
        <v>39</v>
      </c>
      <c r="L249" s="47" t="s">
        <v>81</v>
      </c>
      <c r="M249" s="47" t="s">
        <v>39</v>
      </c>
      <c r="N249" s="47">
        <v>26</v>
      </c>
      <c r="O249" s="47">
        <v>19</v>
      </c>
      <c r="P249" s="47">
        <v>4</v>
      </c>
      <c r="Q249" s="47">
        <v>12</v>
      </c>
      <c r="R249" s="47">
        <v>25</v>
      </c>
      <c r="S249" s="47">
        <v>25</v>
      </c>
      <c r="T249" s="47" t="s">
        <v>521</v>
      </c>
      <c r="U249" s="47">
        <v>2</v>
      </c>
      <c r="V249" s="47">
        <v>40</v>
      </c>
      <c r="W249" s="47">
        <v>2</v>
      </c>
      <c r="X249" s="47">
        <v>8</v>
      </c>
      <c r="Y249" s="47">
        <v>0</v>
      </c>
      <c r="Z249" s="47">
        <v>5</v>
      </c>
      <c r="AA249" s="47">
        <v>0</v>
      </c>
      <c r="AB249" s="47">
        <v>0</v>
      </c>
      <c r="AC249" s="47">
        <v>0</v>
      </c>
      <c r="AD249" s="47">
        <v>1</v>
      </c>
      <c r="AE249" s="47">
        <v>0</v>
      </c>
      <c r="AF249" s="47">
        <v>4</v>
      </c>
      <c r="AG249" s="47">
        <v>48</v>
      </c>
      <c r="AH249" s="47">
        <v>96</v>
      </c>
      <c r="AI249" s="47">
        <v>8</v>
      </c>
      <c r="AJ249" s="47">
        <v>0</v>
      </c>
      <c r="AK249" s="47" t="s">
        <v>39</v>
      </c>
      <c r="AL249" s="47" t="s">
        <v>39</v>
      </c>
      <c r="AM249" t="s">
        <v>81</v>
      </c>
      <c r="AN249" t="s">
        <v>598</v>
      </c>
      <c r="AO249">
        <v>1</v>
      </c>
      <c r="AP249">
        <v>1</v>
      </c>
      <c r="AQ249">
        <v>100</v>
      </c>
      <c r="AR249" t="s">
        <v>669</v>
      </c>
      <c r="AS249" t="s">
        <v>81</v>
      </c>
      <c r="AT249">
        <v>21</v>
      </c>
      <c r="AU249">
        <v>52</v>
      </c>
      <c r="AV249">
        <v>240</v>
      </c>
    </row>
    <row r="250" spans="1:48" x14ac:dyDescent="0.5">
      <c r="A250">
        <v>2020</v>
      </c>
      <c r="B250" t="s">
        <v>82</v>
      </c>
      <c r="C250" t="s">
        <v>34</v>
      </c>
      <c r="D250" t="s">
        <v>59</v>
      </c>
      <c r="E250" t="s">
        <v>36</v>
      </c>
      <c r="F250" t="s">
        <v>37</v>
      </c>
      <c r="G250" t="s">
        <v>38</v>
      </c>
      <c r="H250" t="s">
        <v>53</v>
      </c>
      <c r="I250" s="2" t="s">
        <v>39</v>
      </c>
      <c r="J250" s="2" t="s">
        <v>39</v>
      </c>
      <c r="K250" s="2" t="s">
        <v>39</v>
      </c>
      <c r="L250" s="47" t="s">
        <v>82</v>
      </c>
      <c r="M250" s="47" t="s">
        <v>46</v>
      </c>
      <c r="N250" s="47">
        <v>70</v>
      </c>
      <c r="O250" s="47">
        <v>40</v>
      </c>
      <c r="P250" s="47">
        <v>0</v>
      </c>
      <c r="Q250" s="47">
        <v>15</v>
      </c>
      <c r="R250" s="47">
        <v>0</v>
      </c>
      <c r="S250" s="47">
        <v>24</v>
      </c>
      <c r="T250" s="47" t="s">
        <v>521</v>
      </c>
      <c r="U250" s="47">
        <v>34</v>
      </c>
      <c r="V250" s="47">
        <v>31</v>
      </c>
      <c r="W250" s="47">
        <v>6</v>
      </c>
      <c r="X250" s="47">
        <v>5</v>
      </c>
      <c r="Y250" s="47">
        <v>3</v>
      </c>
      <c r="Z250" s="47">
        <v>3</v>
      </c>
      <c r="AA250" s="47">
        <v>0</v>
      </c>
      <c r="AB250" s="47">
        <v>0</v>
      </c>
      <c r="AC250" s="47">
        <v>0</v>
      </c>
      <c r="AD250" s="47">
        <v>0</v>
      </c>
      <c r="AE250" s="47">
        <v>3</v>
      </c>
      <c r="AF250" s="47">
        <v>3</v>
      </c>
      <c r="AG250" s="47">
        <v>21</v>
      </c>
      <c r="AH250" s="47">
        <v>44</v>
      </c>
      <c r="AI250" s="47">
        <v>15</v>
      </c>
      <c r="AJ250" s="47">
        <v>0</v>
      </c>
      <c r="AK250" s="47" t="s">
        <v>39</v>
      </c>
      <c r="AL250" s="47" t="s">
        <v>39</v>
      </c>
      <c r="AM250" t="s">
        <v>82</v>
      </c>
      <c r="AN250" t="s">
        <v>598</v>
      </c>
      <c r="AO250">
        <v>16</v>
      </c>
      <c r="AP250">
        <v>12</v>
      </c>
      <c r="AQ250">
        <v>86</v>
      </c>
      <c r="AR250" t="s">
        <v>521</v>
      </c>
      <c r="AS250" t="s">
        <v>82</v>
      </c>
      <c r="AT250">
        <v>25</v>
      </c>
      <c r="AU250">
        <v>73</v>
      </c>
      <c r="AV250">
        <v>280</v>
      </c>
    </row>
    <row r="251" spans="1:48" x14ac:dyDescent="0.5">
      <c r="A251">
        <v>2020</v>
      </c>
      <c r="B251" t="s">
        <v>83</v>
      </c>
      <c r="C251" t="s">
        <v>34</v>
      </c>
      <c r="D251" t="s">
        <v>59</v>
      </c>
      <c r="E251" t="s">
        <v>36</v>
      </c>
      <c r="F251" t="s">
        <v>37</v>
      </c>
      <c r="G251" t="s">
        <v>38</v>
      </c>
      <c r="H251" t="s">
        <v>45</v>
      </c>
      <c r="I251" s="2" t="s">
        <v>39</v>
      </c>
      <c r="J251" s="2" t="s">
        <v>39</v>
      </c>
      <c r="K251" s="2" t="s">
        <v>39</v>
      </c>
      <c r="L251" s="47" t="s">
        <v>83</v>
      </c>
      <c r="M251" s="47" t="s">
        <v>39</v>
      </c>
      <c r="N251" s="47">
        <v>34</v>
      </c>
      <c r="O251" s="47">
        <v>32</v>
      </c>
      <c r="P251" s="47">
        <v>0</v>
      </c>
      <c r="Q251" s="47">
        <v>25</v>
      </c>
      <c r="R251" s="47">
        <v>0</v>
      </c>
      <c r="S251" s="47">
        <v>35</v>
      </c>
      <c r="T251" s="47" t="s">
        <v>521</v>
      </c>
      <c r="U251" s="47">
        <v>50</v>
      </c>
      <c r="V251" s="47">
        <v>16</v>
      </c>
      <c r="W251" s="47">
        <v>26</v>
      </c>
      <c r="X251" s="47">
        <v>6</v>
      </c>
      <c r="Y251" s="47">
        <v>2</v>
      </c>
      <c r="Z251" s="47">
        <v>0</v>
      </c>
      <c r="AA251" s="47">
        <v>1</v>
      </c>
      <c r="AB251" s="47">
        <v>0</v>
      </c>
      <c r="AC251" s="47">
        <v>1</v>
      </c>
      <c r="AD251" s="47">
        <v>0</v>
      </c>
      <c r="AE251" s="47">
        <v>0</v>
      </c>
      <c r="AF251" s="47">
        <v>0</v>
      </c>
      <c r="AG251" s="47">
        <v>22</v>
      </c>
      <c r="AH251" s="47">
        <v>41</v>
      </c>
      <c r="AI251" s="47">
        <v>25</v>
      </c>
      <c r="AJ251" s="47">
        <v>7</v>
      </c>
      <c r="AK251" s="47" t="s">
        <v>39</v>
      </c>
      <c r="AL251" s="47" t="s">
        <v>39</v>
      </c>
      <c r="AM251" t="s">
        <v>83</v>
      </c>
      <c r="AN251" t="s">
        <v>598</v>
      </c>
      <c r="AO251">
        <v>15</v>
      </c>
      <c r="AP251">
        <v>6</v>
      </c>
      <c r="AQ251">
        <v>61</v>
      </c>
      <c r="AR251" t="s">
        <v>574</v>
      </c>
      <c r="AS251" t="s">
        <v>83</v>
      </c>
      <c r="AT251">
        <v>26</v>
      </c>
      <c r="AU251">
        <v>73</v>
      </c>
      <c r="AV251">
        <v>150</v>
      </c>
    </row>
    <row r="252" spans="1:48" x14ac:dyDescent="0.5">
      <c r="A252">
        <v>2020</v>
      </c>
      <c r="B252" t="s">
        <v>84</v>
      </c>
      <c r="C252" t="s">
        <v>34</v>
      </c>
      <c r="D252" t="s">
        <v>41</v>
      </c>
      <c r="E252" t="s">
        <v>36</v>
      </c>
      <c r="F252" t="s">
        <v>37</v>
      </c>
      <c r="G252" t="s">
        <v>38</v>
      </c>
      <c r="H252" t="s">
        <v>48</v>
      </c>
      <c r="I252" s="2" t="s">
        <v>39</v>
      </c>
      <c r="J252" s="2" t="s">
        <v>39</v>
      </c>
      <c r="K252" s="2" t="s">
        <v>39</v>
      </c>
      <c r="L252" s="47" t="s">
        <v>84</v>
      </c>
      <c r="M252" s="47" t="s">
        <v>39</v>
      </c>
      <c r="N252" s="47">
        <v>44</v>
      </c>
      <c r="O252" s="47">
        <v>44</v>
      </c>
      <c r="P252" s="47">
        <v>25</v>
      </c>
      <c r="Q252" s="47">
        <v>0</v>
      </c>
      <c r="R252" s="47">
        <v>35</v>
      </c>
      <c r="S252" s="47">
        <v>0</v>
      </c>
      <c r="T252" s="47" t="s">
        <v>521</v>
      </c>
      <c r="U252" s="47">
        <v>44</v>
      </c>
      <c r="V252" s="47">
        <v>0</v>
      </c>
      <c r="W252" s="47">
        <v>7</v>
      </c>
      <c r="X252" s="47">
        <v>0</v>
      </c>
      <c r="Y252" s="47">
        <v>4</v>
      </c>
      <c r="Z252" s="47">
        <v>0</v>
      </c>
      <c r="AA252" s="47">
        <v>2</v>
      </c>
      <c r="AB252" s="47">
        <v>0</v>
      </c>
      <c r="AC252" s="47">
        <v>1</v>
      </c>
      <c r="AD252" s="47">
        <v>0</v>
      </c>
      <c r="AE252" s="47">
        <v>1</v>
      </c>
      <c r="AF252" s="47">
        <v>0</v>
      </c>
      <c r="AG252" s="47">
        <v>24</v>
      </c>
      <c r="AH252" s="47">
        <v>36</v>
      </c>
      <c r="AI252" s="47">
        <v>7</v>
      </c>
      <c r="AJ252" s="47">
        <v>2</v>
      </c>
      <c r="AK252" s="47" t="s">
        <v>39</v>
      </c>
      <c r="AL252" s="47" t="s">
        <v>39</v>
      </c>
      <c r="AM252" t="s">
        <v>84</v>
      </c>
      <c r="AN252" t="s">
        <v>598</v>
      </c>
      <c r="AO252">
        <v>18</v>
      </c>
      <c r="AP252">
        <v>8</v>
      </c>
      <c r="AQ252">
        <v>44</v>
      </c>
      <c r="AR252" t="s">
        <v>574</v>
      </c>
      <c r="AS252" t="s">
        <v>84</v>
      </c>
      <c r="AT252">
        <v>43</v>
      </c>
      <c r="AU252">
        <v>120</v>
      </c>
      <c r="AV252">
        <v>300</v>
      </c>
    </row>
    <row r="253" spans="1:48" x14ac:dyDescent="0.5">
      <c r="A253">
        <v>2020</v>
      </c>
      <c r="B253" t="s">
        <v>85</v>
      </c>
      <c r="C253" t="s">
        <v>34</v>
      </c>
      <c r="D253" t="s">
        <v>69</v>
      </c>
      <c r="E253" t="s">
        <v>36</v>
      </c>
      <c r="F253" t="s">
        <v>37</v>
      </c>
      <c r="G253" t="s">
        <v>38</v>
      </c>
      <c r="H253" t="s">
        <v>48</v>
      </c>
      <c r="I253" s="2" t="s">
        <v>39</v>
      </c>
      <c r="J253" s="2" t="s">
        <v>39</v>
      </c>
      <c r="K253" s="2" t="s">
        <v>39</v>
      </c>
      <c r="L253" s="47" t="s">
        <v>85</v>
      </c>
      <c r="M253" s="47" t="s">
        <v>39</v>
      </c>
      <c r="N253" s="47">
        <v>5</v>
      </c>
      <c r="O253" s="47">
        <v>5</v>
      </c>
      <c r="P253" s="47">
        <v>10</v>
      </c>
      <c r="Q253" s="47">
        <v>0</v>
      </c>
      <c r="R253" s="47">
        <v>20</v>
      </c>
      <c r="S253" s="47">
        <v>0</v>
      </c>
      <c r="T253" s="47" t="s">
        <v>521</v>
      </c>
      <c r="U253" s="47">
        <v>11</v>
      </c>
      <c r="V253" s="47">
        <v>0</v>
      </c>
      <c r="W253" s="47">
        <v>6</v>
      </c>
      <c r="X253" s="47">
        <v>0</v>
      </c>
      <c r="Y253" s="47">
        <v>1</v>
      </c>
      <c r="Z253" s="47">
        <v>0</v>
      </c>
      <c r="AA253" s="47">
        <v>1</v>
      </c>
      <c r="AB253" s="47">
        <v>0</v>
      </c>
      <c r="AC253" s="47">
        <v>0</v>
      </c>
      <c r="AD253" s="47">
        <v>0</v>
      </c>
      <c r="AE253" s="47">
        <v>0</v>
      </c>
      <c r="AF253" s="47">
        <v>0</v>
      </c>
      <c r="AG253" s="47">
        <v>24</v>
      </c>
      <c r="AH253" s="47">
        <v>36</v>
      </c>
      <c r="AI253" s="47">
        <v>6</v>
      </c>
      <c r="AJ253" s="47">
        <v>6</v>
      </c>
      <c r="AK253" s="47" t="s">
        <v>39</v>
      </c>
      <c r="AL253" s="47" t="s">
        <v>39</v>
      </c>
      <c r="AM253" t="s">
        <v>85</v>
      </c>
      <c r="AN253" t="s">
        <v>598</v>
      </c>
      <c r="AO253">
        <v>5</v>
      </c>
      <c r="AP253">
        <v>0</v>
      </c>
      <c r="AQ253">
        <v>70</v>
      </c>
      <c r="AR253" t="s">
        <v>523</v>
      </c>
      <c r="AS253" t="s">
        <v>85</v>
      </c>
      <c r="AT253">
        <v>23</v>
      </c>
      <c r="AU253">
        <v>58</v>
      </c>
      <c r="AV253">
        <v>480</v>
      </c>
    </row>
    <row r="254" spans="1:48" x14ac:dyDescent="0.5">
      <c r="A254">
        <v>2020</v>
      </c>
      <c r="B254" t="s">
        <v>87</v>
      </c>
      <c r="C254" t="s">
        <v>34</v>
      </c>
      <c r="D254" t="s">
        <v>35</v>
      </c>
      <c r="E254" t="s">
        <v>36</v>
      </c>
      <c r="F254" t="s">
        <v>37</v>
      </c>
      <c r="G254" t="s">
        <v>60</v>
      </c>
      <c r="H254" t="s">
        <v>48</v>
      </c>
      <c r="I254" s="2" t="s">
        <v>39</v>
      </c>
      <c r="J254" s="2" t="s">
        <v>39</v>
      </c>
      <c r="K254" s="2" t="s">
        <v>39</v>
      </c>
      <c r="L254" s="47" t="s">
        <v>87</v>
      </c>
      <c r="M254" s="47" t="s">
        <v>39</v>
      </c>
      <c r="N254" s="47">
        <v>64</v>
      </c>
      <c r="O254" s="47">
        <v>51</v>
      </c>
      <c r="P254" s="47">
        <v>45</v>
      </c>
      <c r="Q254" s="47">
        <v>0</v>
      </c>
      <c r="R254" s="47">
        <v>50</v>
      </c>
      <c r="S254" s="47">
        <v>0</v>
      </c>
      <c r="T254" s="47" t="s">
        <v>521</v>
      </c>
      <c r="U254" s="47">
        <v>92</v>
      </c>
      <c r="V254" s="47">
        <v>3</v>
      </c>
      <c r="W254" s="47">
        <v>42</v>
      </c>
      <c r="X254" s="47">
        <v>0</v>
      </c>
      <c r="Y254" s="47">
        <v>3</v>
      </c>
      <c r="Z254" s="47">
        <v>1</v>
      </c>
      <c r="AA254" s="47">
        <v>1</v>
      </c>
      <c r="AB254" s="47">
        <v>1</v>
      </c>
      <c r="AC254" s="47">
        <v>1</v>
      </c>
      <c r="AD254" s="47">
        <v>0</v>
      </c>
      <c r="AE254" s="47">
        <v>1</v>
      </c>
      <c r="AF254" s="47">
        <v>0</v>
      </c>
      <c r="AG254" s="47">
        <v>24</v>
      </c>
      <c r="AH254" s="47">
        <v>36</v>
      </c>
      <c r="AI254" s="47">
        <v>37</v>
      </c>
      <c r="AJ254" s="47">
        <v>2</v>
      </c>
      <c r="AK254" s="47" t="s">
        <v>39</v>
      </c>
      <c r="AL254" s="47" t="s">
        <v>39</v>
      </c>
      <c r="AM254" t="s">
        <v>87</v>
      </c>
      <c r="AN254" t="s">
        <v>598</v>
      </c>
      <c r="AO254">
        <v>21</v>
      </c>
      <c r="AP254">
        <v>8</v>
      </c>
      <c r="AQ254">
        <v>62</v>
      </c>
      <c r="AR254" t="s">
        <v>575</v>
      </c>
      <c r="AS254" t="s">
        <v>87</v>
      </c>
      <c r="AT254">
        <v>20</v>
      </c>
      <c r="AU254">
        <v>76</v>
      </c>
      <c r="AV254">
        <v>110</v>
      </c>
    </row>
    <row r="255" spans="1:48" x14ac:dyDescent="0.5">
      <c r="A255">
        <v>2020</v>
      </c>
      <c r="B255" t="s">
        <v>88</v>
      </c>
      <c r="C255" t="s">
        <v>34</v>
      </c>
      <c r="D255" t="s">
        <v>35</v>
      </c>
      <c r="E255" t="s">
        <v>36</v>
      </c>
      <c r="F255" t="s">
        <v>37</v>
      </c>
      <c r="G255" t="s">
        <v>38</v>
      </c>
      <c r="H255" t="s">
        <v>356</v>
      </c>
      <c r="I255" s="2" t="s">
        <v>39</v>
      </c>
      <c r="J255" s="2" t="s">
        <v>39</v>
      </c>
      <c r="K255" s="2" t="s">
        <v>39</v>
      </c>
      <c r="L255" s="47" t="s">
        <v>88</v>
      </c>
      <c r="M255" s="47" t="s">
        <v>39</v>
      </c>
      <c r="N255" s="47">
        <v>20</v>
      </c>
      <c r="O255" s="47">
        <v>20</v>
      </c>
      <c r="P255" s="47">
        <v>35</v>
      </c>
      <c r="Q255" s="47">
        <v>35</v>
      </c>
      <c r="R255" s="47">
        <v>35</v>
      </c>
      <c r="S255" s="47">
        <v>35</v>
      </c>
      <c r="T255" s="47" t="s">
        <v>521</v>
      </c>
      <c r="U255" s="47">
        <v>21</v>
      </c>
      <c r="V255" s="47">
        <v>22</v>
      </c>
      <c r="W255" s="47">
        <v>5</v>
      </c>
      <c r="X255" s="47">
        <v>1</v>
      </c>
      <c r="Y255" s="47">
        <v>0</v>
      </c>
      <c r="Z255" s="47">
        <v>1</v>
      </c>
      <c r="AA255" s="47">
        <v>0</v>
      </c>
      <c r="AB255" s="47">
        <v>0</v>
      </c>
      <c r="AC255" s="47">
        <v>0</v>
      </c>
      <c r="AD255" s="47">
        <v>0</v>
      </c>
      <c r="AE255" s="47">
        <v>0</v>
      </c>
      <c r="AF255" s="47">
        <v>1</v>
      </c>
      <c r="AG255" s="47">
        <v>36</v>
      </c>
      <c r="AH255" s="47">
        <v>72</v>
      </c>
      <c r="AI255" s="47">
        <v>5</v>
      </c>
      <c r="AJ255" s="47">
        <v>0</v>
      </c>
      <c r="AK255" s="47" t="s">
        <v>39</v>
      </c>
      <c r="AL255" s="47" t="s">
        <v>39</v>
      </c>
      <c r="AM255" t="s">
        <v>88</v>
      </c>
      <c r="AN255" t="s">
        <v>598</v>
      </c>
      <c r="AO255">
        <v>18</v>
      </c>
      <c r="AP255">
        <v>17</v>
      </c>
      <c r="AQ255">
        <v>71</v>
      </c>
      <c r="AR255" t="s">
        <v>521</v>
      </c>
      <c r="AS255" t="s">
        <v>88</v>
      </c>
      <c r="AT255">
        <v>32</v>
      </c>
      <c r="AU255">
        <v>89</v>
      </c>
      <c r="AV255">
        <v>125</v>
      </c>
    </row>
    <row r="256" spans="1:48" x14ac:dyDescent="0.5">
      <c r="A256">
        <v>2020</v>
      </c>
      <c r="B256" t="s">
        <v>89</v>
      </c>
      <c r="C256" t="s">
        <v>34</v>
      </c>
      <c r="D256" t="s">
        <v>41</v>
      </c>
      <c r="E256" t="s">
        <v>36</v>
      </c>
      <c r="F256" t="s">
        <v>34</v>
      </c>
      <c r="G256" t="s">
        <v>50</v>
      </c>
      <c r="H256" t="s">
        <v>48</v>
      </c>
      <c r="I256" s="2" t="s">
        <v>39</v>
      </c>
      <c r="J256" s="2" t="s">
        <v>39</v>
      </c>
      <c r="K256" s="2" t="s">
        <v>39</v>
      </c>
      <c r="L256" s="47" t="s">
        <v>89</v>
      </c>
      <c r="M256" s="47" t="s">
        <v>39</v>
      </c>
      <c r="N256" s="47">
        <v>19</v>
      </c>
      <c r="O256" s="47">
        <v>19</v>
      </c>
      <c r="P256" s="47">
        <v>10</v>
      </c>
      <c r="Q256" s="47">
        <v>0</v>
      </c>
      <c r="R256" s="47">
        <v>25</v>
      </c>
      <c r="S256" s="47">
        <v>0</v>
      </c>
      <c r="T256" s="47" t="s">
        <v>521</v>
      </c>
      <c r="U256" s="47">
        <v>29</v>
      </c>
      <c r="V256" s="47">
        <v>0</v>
      </c>
      <c r="W256" s="47">
        <v>10</v>
      </c>
      <c r="X256" s="47">
        <v>0</v>
      </c>
      <c r="Y256" s="47">
        <v>0</v>
      </c>
      <c r="Z256" s="47">
        <v>0</v>
      </c>
      <c r="AA256" s="47">
        <v>0</v>
      </c>
      <c r="AB256" s="47">
        <v>0</v>
      </c>
      <c r="AC256" s="47">
        <v>0</v>
      </c>
      <c r="AD256" s="47">
        <v>0</v>
      </c>
      <c r="AE256" s="47">
        <v>0</v>
      </c>
      <c r="AF256" s="47">
        <v>0</v>
      </c>
      <c r="AG256" s="47">
        <v>24</v>
      </c>
      <c r="AH256" s="47">
        <v>0</v>
      </c>
      <c r="AI256" s="47">
        <v>10</v>
      </c>
      <c r="AJ256" s="47">
        <v>4</v>
      </c>
      <c r="AK256" s="47" t="s">
        <v>39</v>
      </c>
      <c r="AL256" s="47" t="s">
        <v>39</v>
      </c>
      <c r="AM256" t="s">
        <v>89</v>
      </c>
      <c r="AN256" t="s">
        <v>598</v>
      </c>
      <c r="AO256">
        <v>7</v>
      </c>
      <c r="AP256">
        <v>3</v>
      </c>
      <c r="AQ256">
        <v>42.85</v>
      </c>
      <c r="AR256" t="s">
        <v>574</v>
      </c>
      <c r="AS256" t="s">
        <v>89</v>
      </c>
      <c r="AT256">
        <v>18</v>
      </c>
      <c r="AU256">
        <v>68</v>
      </c>
      <c r="AV256">
        <v>432</v>
      </c>
    </row>
    <row r="257" spans="1:48" x14ac:dyDescent="0.5">
      <c r="A257">
        <v>2020</v>
      </c>
      <c r="B257" t="s">
        <v>91</v>
      </c>
      <c r="C257" t="s">
        <v>34</v>
      </c>
      <c r="D257" t="s">
        <v>43</v>
      </c>
      <c r="E257" t="s">
        <v>36</v>
      </c>
      <c r="F257" t="s">
        <v>37</v>
      </c>
      <c r="G257" t="s">
        <v>90</v>
      </c>
      <c r="H257" t="s">
        <v>356</v>
      </c>
      <c r="I257" s="2" t="s">
        <v>39</v>
      </c>
      <c r="J257" s="2" t="s">
        <v>39</v>
      </c>
      <c r="K257" s="2" t="s">
        <v>39</v>
      </c>
      <c r="L257" s="47" t="s">
        <v>91</v>
      </c>
      <c r="M257" s="47" t="s">
        <v>39</v>
      </c>
      <c r="N257" s="47">
        <v>138</v>
      </c>
      <c r="O257" s="47">
        <v>55</v>
      </c>
      <c r="P257" s="47">
        <v>0</v>
      </c>
      <c r="Q257" s="47">
        <v>20</v>
      </c>
      <c r="R257" s="47">
        <v>0</v>
      </c>
      <c r="S257" s="47">
        <v>30</v>
      </c>
      <c r="T257" s="47" t="s">
        <v>521</v>
      </c>
      <c r="U257" s="47">
        <v>20</v>
      </c>
      <c r="V257" s="47">
        <v>59</v>
      </c>
      <c r="W257" s="47">
        <v>2</v>
      </c>
      <c r="X257" s="47">
        <v>14</v>
      </c>
      <c r="Y257" s="47">
        <v>0</v>
      </c>
      <c r="Z257" s="47">
        <v>4</v>
      </c>
      <c r="AA257" s="47">
        <v>0</v>
      </c>
      <c r="AB257" s="47">
        <v>0</v>
      </c>
      <c r="AC257" s="47">
        <v>0</v>
      </c>
      <c r="AD257" s="47">
        <v>2</v>
      </c>
      <c r="AE257" s="47">
        <v>0</v>
      </c>
      <c r="AF257" s="47">
        <v>2</v>
      </c>
      <c r="AG257" s="47">
        <v>25</v>
      </c>
      <c r="AH257" s="47">
        <v>36</v>
      </c>
      <c r="AI257" s="47">
        <v>14</v>
      </c>
      <c r="AJ257" s="47">
        <v>2</v>
      </c>
      <c r="AK257" s="47" t="s">
        <v>39</v>
      </c>
      <c r="AL257" s="47" t="s">
        <v>39</v>
      </c>
      <c r="AM257" t="s">
        <v>91</v>
      </c>
      <c r="AN257" t="s">
        <v>598</v>
      </c>
      <c r="AO257">
        <v>8</v>
      </c>
      <c r="AP257">
        <v>5</v>
      </c>
      <c r="AQ257">
        <v>63</v>
      </c>
      <c r="AR257" t="s">
        <v>538</v>
      </c>
      <c r="AS257" t="s">
        <v>91</v>
      </c>
      <c r="AT257">
        <v>15</v>
      </c>
      <c r="AU257">
        <v>51</v>
      </c>
      <c r="AV257">
        <v>240</v>
      </c>
    </row>
    <row r="258" spans="1:48" x14ac:dyDescent="0.5">
      <c r="A258">
        <v>2020</v>
      </c>
      <c r="B258" t="s">
        <v>92</v>
      </c>
      <c r="C258" t="s">
        <v>34</v>
      </c>
      <c r="D258" t="s">
        <v>59</v>
      </c>
      <c r="E258" t="s">
        <v>36</v>
      </c>
      <c r="F258" t="s">
        <v>37</v>
      </c>
      <c r="G258" t="s">
        <v>50</v>
      </c>
      <c r="H258" t="s">
        <v>356</v>
      </c>
      <c r="I258" s="2" t="s">
        <v>39</v>
      </c>
      <c r="J258" s="2" t="s">
        <v>39</v>
      </c>
      <c r="K258" s="2" t="s">
        <v>39</v>
      </c>
      <c r="L258" s="47" t="s">
        <v>92</v>
      </c>
      <c r="M258" s="47" t="s">
        <v>39</v>
      </c>
      <c r="N258" s="47">
        <v>119</v>
      </c>
      <c r="O258" s="47">
        <v>70</v>
      </c>
      <c r="P258" s="47">
        <v>15</v>
      </c>
      <c r="Q258" s="47">
        <v>23</v>
      </c>
      <c r="R258" s="47">
        <v>20</v>
      </c>
      <c r="S258" s="47">
        <v>25</v>
      </c>
      <c r="T258" s="47" t="s">
        <v>521</v>
      </c>
      <c r="U258" s="47">
        <v>57</v>
      </c>
      <c r="V258" s="47">
        <v>30</v>
      </c>
      <c r="W258" s="47">
        <v>19</v>
      </c>
      <c r="X258" s="47">
        <v>9</v>
      </c>
      <c r="Y258" s="47">
        <v>4</v>
      </c>
      <c r="Z258" s="47">
        <v>0</v>
      </c>
      <c r="AA258" s="47">
        <v>4</v>
      </c>
      <c r="AB258" s="47">
        <v>0</v>
      </c>
      <c r="AC258" s="47">
        <v>0</v>
      </c>
      <c r="AD258" s="47">
        <v>0</v>
      </c>
      <c r="AE258" s="47">
        <v>0</v>
      </c>
      <c r="AF258" s="47">
        <v>0</v>
      </c>
      <c r="AG258" s="47">
        <v>15</v>
      </c>
      <c r="AH258" s="47">
        <v>21</v>
      </c>
      <c r="AI258" s="47">
        <v>6</v>
      </c>
      <c r="AJ258" s="47">
        <v>2</v>
      </c>
      <c r="AK258" s="47" t="s">
        <v>39</v>
      </c>
      <c r="AL258" s="47" t="s">
        <v>39</v>
      </c>
      <c r="AM258" t="s">
        <v>92</v>
      </c>
      <c r="AN258" t="s">
        <v>598</v>
      </c>
      <c r="AO258">
        <v>12</v>
      </c>
      <c r="AP258">
        <v>4</v>
      </c>
      <c r="AQ258">
        <v>33</v>
      </c>
      <c r="AR258" t="s">
        <v>574</v>
      </c>
      <c r="AS258" t="s">
        <v>92</v>
      </c>
      <c r="AT258">
        <v>22</v>
      </c>
      <c r="AU258">
        <v>67</v>
      </c>
      <c r="AV258">
        <v>120</v>
      </c>
    </row>
    <row r="259" spans="1:48" x14ac:dyDescent="0.5">
      <c r="A259">
        <v>2020</v>
      </c>
      <c r="B259" t="s">
        <v>95</v>
      </c>
      <c r="C259" t="s">
        <v>34</v>
      </c>
      <c r="D259" t="s">
        <v>43</v>
      </c>
      <c r="E259" t="s">
        <v>93</v>
      </c>
      <c r="F259" t="s">
        <v>52</v>
      </c>
      <c r="G259" t="s">
        <v>94</v>
      </c>
      <c r="H259" t="s">
        <v>53</v>
      </c>
      <c r="I259" s="2" t="s">
        <v>39</v>
      </c>
      <c r="J259" s="2" t="s">
        <v>39</v>
      </c>
      <c r="K259" s="2" t="s">
        <v>39</v>
      </c>
      <c r="L259" s="47" t="s">
        <v>95</v>
      </c>
      <c r="M259" s="47" t="s">
        <v>39</v>
      </c>
      <c r="N259" s="47">
        <v>331</v>
      </c>
      <c r="O259" s="47">
        <v>229</v>
      </c>
      <c r="P259" s="47">
        <v>0</v>
      </c>
      <c r="Q259" s="47">
        <v>18</v>
      </c>
      <c r="R259" s="47">
        <v>0</v>
      </c>
      <c r="S259" s="47">
        <v>42</v>
      </c>
      <c r="T259" s="47" t="s">
        <v>521</v>
      </c>
      <c r="U259" s="47">
        <v>135</v>
      </c>
      <c r="V259" s="47">
        <v>249</v>
      </c>
      <c r="W259" s="47">
        <v>15</v>
      </c>
      <c r="X259" s="47">
        <v>24</v>
      </c>
      <c r="Y259" s="47">
        <v>18</v>
      </c>
      <c r="Z259" s="47">
        <v>105</v>
      </c>
      <c r="AA259" s="47">
        <v>5</v>
      </c>
      <c r="AB259" s="47">
        <v>11</v>
      </c>
      <c r="AC259" s="47">
        <v>0</v>
      </c>
      <c r="AD259" s="47">
        <v>0</v>
      </c>
      <c r="AE259" s="47">
        <v>13</v>
      </c>
      <c r="AF259" s="47">
        <v>94</v>
      </c>
      <c r="AG259" s="47">
        <v>23</v>
      </c>
      <c r="AH259" s="47">
        <v>34</v>
      </c>
      <c r="AI259" s="47">
        <v>4</v>
      </c>
      <c r="AJ259" s="47">
        <v>0</v>
      </c>
      <c r="AK259" s="47" t="s">
        <v>39</v>
      </c>
      <c r="AL259" s="47" t="s">
        <v>39</v>
      </c>
      <c r="AM259" t="s">
        <v>95</v>
      </c>
      <c r="AN259" t="s">
        <v>598</v>
      </c>
      <c r="AO259">
        <v>18</v>
      </c>
      <c r="AP259">
        <v>11</v>
      </c>
      <c r="AQ259">
        <v>64</v>
      </c>
      <c r="AR259" t="s">
        <v>586</v>
      </c>
      <c r="AS259" t="s">
        <v>95</v>
      </c>
      <c r="AT259">
        <v>37</v>
      </c>
      <c r="AU259">
        <v>122</v>
      </c>
      <c r="AV259">
        <v>60</v>
      </c>
    </row>
    <row r="260" spans="1:48" x14ac:dyDescent="0.5">
      <c r="A260">
        <v>2020</v>
      </c>
      <c r="B260" t="s">
        <v>96</v>
      </c>
      <c r="C260" t="s">
        <v>34</v>
      </c>
      <c r="D260" t="s">
        <v>43</v>
      </c>
      <c r="E260" t="s">
        <v>36</v>
      </c>
      <c r="F260" t="s">
        <v>52</v>
      </c>
      <c r="G260" t="s">
        <v>38</v>
      </c>
      <c r="H260" t="s">
        <v>53</v>
      </c>
      <c r="I260" s="2" t="s">
        <v>39</v>
      </c>
      <c r="J260" s="2" t="s">
        <v>39</v>
      </c>
      <c r="K260" s="2" t="s">
        <v>39</v>
      </c>
      <c r="L260" s="47" t="s">
        <v>96</v>
      </c>
      <c r="M260" s="47" t="s">
        <v>46</v>
      </c>
      <c r="N260" s="47">
        <v>72</v>
      </c>
      <c r="O260" s="47">
        <v>62</v>
      </c>
      <c r="P260" s="47">
        <v>0</v>
      </c>
      <c r="Q260" s="47">
        <v>9</v>
      </c>
      <c r="R260" s="47">
        <v>0</v>
      </c>
      <c r="S260" s="47">
        <v>27</v>
      </c>
      <c r="T260" s="47" t="s">
        <v>521</v>
      </c>
      <c r="U260" s="47">
        <v>43</v>
      </c>
      <c r="V260" s="47">
        <v>116</v>
      </c>
      <c r="W260" s="47">
        <v>6</v>
      </c>
      <c r="X260" s="47">
        <v>11</v>
      </c>
      <c r="Y260" s="47">
        <v>8</v>
      </c>
      <c r="Z260" s="47">
        <v>57</v>
      </c>
      <c r="AA260" s="47">
        <v>0</v>
      </c>
      <c r="AB260" s="47">
        <v>3</v>
      </c>
      <c r="AC260" s="47">
        <v>8</v>
      </c>
      <c r="AD260" s="47">
        <v>54</v>
      </c>
      <c r="AE260" s="47">
        <v>0</v>
      </c>
      <c r="AF260" s="47">
        <v>0</v>
      </c>
      <c r="AG260" s="47">
        <v>23</v>
      </c>
      <c r="AH260" s="47">
        <v>25</v>
      </c>
      <c r="AI260" s="47">
        <v>14</v>
      </c>
      <c r="AJ260" s="47">
        <v>1</v>
      </c>
      <c r="AK260" s="47" t="s">
        <v>39</v>
      </c>
      <c r="AL260" s="47" t="s">
        <v>39</v>
      </c>
      <c r="AM260" t="s">
        <v>96</v>
      </c>
      <c r="AN260" t="s">
        <v>598</v>
      </c>
      <c r="AO260">
        <v>10</v>
      </c>
      <c r="AP260">
        <v>7</v>
      </c>
      <c r="AQ260">
        <v>63</v>
      </c>
      <c r="AR260" t="s">
        <v>624</v>
      </c>
      <c r="AS260" t="s">
        <v>96</v>
      </c>
      <c r="AT260">
        <v>42</v>
      </c>
      <c r="AU260">
        <v>124</v>
      </c>
      <c r="AV260">
        <v>180</v>
      </c>
    </row>
    <row r="261" spans="1:48" x14ac:dyDescent="0.5">
      <c r="A261">
        <v>2020</v>
      </c>
      <c r="B261" t="s">
        <v>97</v>
      </c>
      <c r="C261" t="s">
        <v>34</v>
      </c>
      <c r="D261" t="s">
        <v>43</v>
      </c>
      <c r="E261" t="s">
        <v>36</v>
      </c>
      <c r="F261" t="s">
        <v>52</v>
      </c>
      <c r="G261" t="s">
        <v>50</v>
      </c>
      <c r="H261" t="s">
        <v>53</v>
      </c>
      <c r="I261" s="2" t="s">
        <v>39</v>
      </c>
      <c r="J261" s="2" t="s">
        <v>39</v>
      </c>
      <c r="K261" s="2" t="s">
        <v>39</v>
      </c>
      <c r="L261" s="47" t="s">
        <v>97</v>
      </c>
      <c r="M261" s="47" t="s">
        <v>39</v>
      </c>
      <c r="N261" s="47">
        <v>25</v>
      </c>
      <c r="O261" s="47">
        <v>25</v>
      </c>
      <c r="P261" s="47">
        <v>0</v>
      </c>
      <c r="Q261" s="47">
        <v>13</v>
      </c>
      <c r="R261" s="47">
        <v>0</v>
      </c>
      <c r="S261" s="47">
        <v>27</v>
      </c>
      <c r="T261" s="47" t="s">
        <v>521</v>
      </c>
      <c r="U261" s="47">
        <v>29</v>
      </c>
      <c r="V261" s="47">
        <v>84</v>
      </c>
      <c r="W261" s="47">
        <v>3</v>
      </c>
      <c r="X261" s="47">
        <v>20</v>
      </c>
      <c r="Y261" s="47">
        <v>3</v>
      </c>
      <c r="Z261" s="47">
        <v>18</v>
      </c>
      <c r="AA261" s="47">
        <v>1</v>
      </c>
      <c r="AB261" s="47">
        <v>1</v>
      </c>
      <c r="AC261" s="47">
        <v>2</v>
      </c>
      <c r="AD261" s="47">
        <v>7</v>
      </c>
      <c r="AE261" s="47">
        <v>0</v>
      </c>
      <c r="AF261" s="47">
        <v>10</v>
      </c>
      <c r="AG261" s="47">
        <v>16</v>
      </c>
      <c r="AH261" s="47">
        <v>40</v>
      </c>
      <c r="AI261" s="47">
        <v>17</v>
      </c>
      <c r="AJ261" s="47">
        <v>0</v>
      </c>
      <c r="AK261" s="47" t="s">
        <v>39</v>
      </c>
      <c r="AL261" s="47" t="s">
        <v>39</v>
      </c>
      <c r="AM261" t="s">
        <v>97</v>
      </c>
      <c r="AN261" t="s">
        <v>598</v>
      </c>
      <c r="AO261">
        <v>8</v>
      </c>
      <c r="AP261">
        <v>6</v>
      </c>
      <c r="AQ261">
        <v>75</v>
      </c>
      <c r="AR261" t="s">
        <v>658</v>
      </c>
      <c r="AS261" t="s">
        <v>97</v>
      </c>
      <c r="AT261">
        <v>41</v>
      </c>
      <c r="AU261">
        <v>120</v>
      </c>
      <c r="AV261">
        <v>80</v>
      </c>
    </row>
    <row r="262" spans="1:48" x14ac:dyDescent="0.5">
      <c r="A262">
        <v>2020</v>
      </c>
      <c r="B262" t="s">
        <v>98</v>
      </c>
      <c r="C262" t="s">
        <v>34</v>
      </c>
      <c r="D262" t="s">
        <v>41</v>
      </c>
      <c r="E262" t="s">
        <v>36</v>
      </c>
      <c r="F262" t="s">
        <v>34</v>
      </c>
      <c r="G262" t="s">
        <v>38</v>
      </c>
      <c r="H262" t="s">
        <v>53</v>
      </c>
      <c r="I262" s="2" t="s">
        <v>39</v>
      </c>
      <c r="J262" s="2" t="s">
        <v>39</v>
      </c>
      <c r="K262" s="2" t="s">
        <v>39</v>
      </c>
      <c r="L262" s="47" t="s">
        <v>98</v>
      </c>
      <c r="M262" s="47" t="s">
        <v>39</v>
      </c>
      <c r="N262" s="47">
        <v>5</v>
      </c>
      <c r="O262" s="47">
        <v>5</v>
      </c>
      <c r="P262" s="47">
        <v>24</v>
      </c>
      <c r="Q262" s="47">
        <v>24</v>
      </c>
      <c r="R262" s="47">
        <v>24</v>
      </c>
      <c r="S262" s="47">
        <v>24</v>
      </c>
      <c r="T262" s="47" t="s">
        <v>521</v>
      </c>
      <c r="U262" s="47">
        <v>5</v>
      </c>
      <c r="V262" s="47">
        <v>0</v>
      </c>
      <c r="W262" s="47">
        <v>2</v>
      </c>
      <c r="X262" s="47">
        <v>0</v>
      </c>
      <c r="Y262" s="47">
        <v>0</v>
      </c>
      <c r="Z262" s="47">
        <v>0</v>
      </c>
      <c r="AA262" s="47">
        <v>0</v>
      </c>
      <c r="AB262" s="47">
        <v>0</v>
      </c>
      <c r="AC262" s="47">
        <v>0</v>
      </c>
      <c r="AD262" s="47">
        <v>0</v>
      </c>
      <c r="AE262" s="47">
        <v>0</v>
      </c>
      <c r="AF262" s="47">
        <v>0</v>
      </c>
      <c r="AG262" s="47">
        <v>24</v>
      </c>
      <c r="AH262" s="47">
        <v>48</v>
      </c>
      <c r="AI262" s="47">
        <v>2</v>
      </c>
      <c r="AJ262" s="47">
        <v>0</v>
      </c>
      <c r="AK262" s="47" t="s">
        <v>39</v>
      </c>
      <c r="AL262" s="47" t="s">
        <v>39</v>
      </c>
      <c r="AM262" t="s">
        <v>98</v>
      </c>
      <c r="AN262" t="s">
        <v>598</v>
      </c>
      <c r="AO262">
        <v>0</v>
      </c>
      <c r="AP262">
        <v>0</v>
      </c>
      <c r="AQ262">
        <v>0</v>
      </c>
      <c r="AR262" t="s">
        <v>574</v>
      </c>
      <c r="AS262" t="s">
        <v>98</v>
      </c>
      <c r="AT262">
        <v>12</v>
      </c>
      <c r="AU262">
        <v>36</v>
      </c>
      <c r="AV262">
        <v>120</v>
      </c>
    </row>
    <row r="263" spans="1:48" x14ac:dyDescent="0.5">
      <c r="A263">
        <v>2020</v>
      </c>
      <c r="B263" t="s">
        <v>99</v>
      </c>
      <c r="C263" t="s">
        <v>34</v>
      </c>
      <c r="D263" t="s">
        <v>35</v>
      </c>
      <c r="E263" t="s">
        <v>36</v>
      </c>
      <c r="F263" t="s">
        <v>52</v>
      </c>
      <c r="G263" t="s">
        <v>50</v>
      </c>
      <c r="H263" t="s">
        <v>53</v>
      </c>
      <c r="I263" s="2" t="s">
        <v>39</v>
      </c>
      <c r="J263" s="2" t="s">
        <v>39</v>
      </c>
      <c r="K263" s="2" t="s">
        <v>39</v>
      </c>
      <c r="L263" s="47" t="s">
        <v>99</v>
      </c>
      <c r="M263" s="47" t="s">
        <v>39</v>
      </c>
      <c r="N263" s="47">
        <v>916</v>
      </c>
      <c r="O263" s="47">
        <v>700</v>
      </c>
      <c r="P263" s="47">
        <v>0</v>
      </c>
      <c r="Q263" s="47">
        <v>999</v>
      </c>
      <c r="R263" s="47">
        <v>0</v>
      </c>
      <c r="S263" s="47">
        <v>999</v>
      </c>
      <c r="T263" s="47" t="s">
        <v>521</v>
      </c>
      <c r="U263" s="47">
        <v>2006</v>
      </c>
      <c r="V263" s="47">
        <v>0</v>
      </c>
      <c r="W263" s="47">
        <v>273</v>
      </c>
      <c r="X263" s="47">
        <v>0</v>
      </c>
      <c r="Y263" s="47">
        <v>316</v>
      </c>
      <c r="Z263" s="47">
        <v>0</v>
      </c>
      <c r="AA263" s="47">
        <v>114</v>
      </c>
      <c r="AB263" s="47">
        <v>0</v>
      </c>
      <c r="AC263" s="47">
        <v>110</v>
      </c>
      <c r="AD263" s="47">
        <v>0</v>
      </c>
      <c r="AE263" s="47">
        <v>92</v>
      </c>
      <c r="AF263" s="47">
        <v>0</v>
      </c>
      <c r="AG263" s="47">
        <v>31</v>
      </c>
      <c r="AH263" s="47">
        <v>0</v>
      </c>
      <c r="AI263" s="47">
        <v>242</v>
      </c>
      <c r="AJ263" s="47">
        <v>49</v>
      </c>
      <c r="AK263" s="47" t="s">
        <v>39</v>
      </c>
      <c r="AL263" s="47" t="s">
        <v>39</v>
      </c>
      <c r="AM263" t="s">
        <v>99</v>
      </c>
      <c r="AN263" t="s">
        <v>598</v>
      </c>
      <c r="AO263">
        <v>100</v>
      </c>
      <c r="AP263">
        <v>88</v>
      </c>
      <c r="AQ263">
        <v>88</v>
      </c>
      <c r="AR263" t="s">
        <v>521</v>
      </c>
      <c r="AS263" t="s">
        <v>99</v>
      </c>
      <c r="AT263">
        <v>36</v>
      </c>
      <c r="AU263">
        <v>121</v>
      </c>
      <c r="AV263">
        <v>160</v>
      </c>
    </row>
    <row r="264" spans="1:48" x14ac:dyDescent="0.5">
      <c r="A264">
        <v>2020</v>
      </c>
      <c r="B264" t="s">
        <v>100</v>
      </c>
      <c r="C264" t="s">
        <v>34</v>
      </c>
      <c r="D264" t="s">
        <v>41</v>
      </c>
      <c r="E264" t="s">
        <v>36</v>
      </c>
      <c r="F264" t="s">
        <v>34</v>
      </c>
      <c r="G264" t="s">
        <v>38</v>
      </c>
      <c r="H264" t="s">
        <v>53</v>
      </c>
      <c r="I264" s="2" t="s">
        <v>39</v>
      </c>
      <c r="J264" s="2" t="s">
        <v>39</v>
      </c>
      <c r="K264" s="2" t="s">
        <v>39</v>
      </c>
      <c r="L264" s="47" t="s">
        <v>100</v>
      </c>
      <c r="M264" s="47" t="s">
        <v>46</v>
      </c>
      <c r="N264" s="47">
        <v>0</v>
      </c>
      <c r="O264" s="47">
        <v>0</v>
      </c>
      <c r="P264" s="47">
        <v>6</v>
      </c>
      <c r="Q264" s="47">
        <v>0</v>
      </c>
      <c r="R264" s="47">
        <v>25</v>
      </c>
      <c r="S264" s="47">
        <v>0</v>
      </c>
      <c r="T264" s="47" t="s">
        <v>521</v>
      </c>
      <c r="U264" s="47">
        <v>6</v>
      </c>
      <c r="V264" s="47">
        <v>0</v>
      </c>
      <c r="W264" s="47">
        <v>4</v>
      </c>
      <c r="X264" s="47">
        <v>0</v>
      </c>
      <c r="Y264" s="47">
        <v>2</v>
      </c>
      <c r="Z264" s="47">
        <v>0</v>
      </c>
      <c r="AA264" s="47">
        <v>1</v>
      </c>
      <c r="AB264" s="47">
        <v>0</v>
      </c>
      <c r="AC264" s="47">
        <v>1</v>
      </c>
      <c r="AD264" s="47">
        <v>0</v>
      </c>
      <c r="AE264" s="47">
        <v>0</v>
      </c>
      <c r="AF264" s="47">
        <v>0</v>
      </c>
      <c r="AG264" s="47">
        <v>43</v>
      </c>
      <c r="AH264" s="47">
        <v>0</v>
      </c>
      <c r="AI264" s="47">
        <v>1</v>
      </c>
      <c r="AJ264" s="47">
        <v>0</v>
      </c>
      <c r="AK264" s="47" t="s">
        <v>39</v>
      </c>
      <c r="AL264" s="47" t="s">
        <v>39</v>
      </c>
      <c r="AM264" t="s">
        <v>100</v>
      </c>
      <c r="AN264" t="s">
        <v>598</v>
      </c>
      <c r="AO264">
        <v>0</v>
      </c>
      <c r="AP264">
        <v>0</v>
      </c>
      <c r="AQ264">
        <v>0</v>
      </c>
      <c r="AR264" t="s">
        <v>574</v>
      </c>
      <c r="AS264" t="s">
        <v>100</v>
      </c>
      <c r="AT264">
        <v>32</v>
      </c>
      <c r="AU264">
        <v>92</v>
      </c>
      <c r="AV264">
        <v>320</v>
      </c>
    </row>
    <row r="265" spans="1:48" x14ac:dyDescent="0.5">
      <c r="A265">
        <v>2020</v>
      </c>
      <c r="B265" t="s">
        <v>102</v>
      </c>
      <c r="C265" t="s">
        <v>34</v>
      </c>
      <c r="D265" t="s">
        <v>41</v>
      </c>
      <c r="E265" t="s">
        <v>36</v>
      </c>
      <c r="F265" t="s">
        <v>52</v>
      </c>
      <c r="G265" t="s">
        <v>101</v>
      </c>
      <c r="H265" t="s">
        <v>45</v>
      </c>
      <c r="I265" s="2" t="s">
        <v>39</v>
      </c>
      <c r="J265" s="2" t="s">
        <v>39</v>
      </c>
      <c r="K265" s="2" t="s">
        <v>39</v>
      </c>
      <c r="L265" s="47" t="s">
        <v>102</v>
      </c>
      <c r="M265" s="47" t="s">
        <v>39</v>
      </c>
      <c r="N265" s="47">
        <v>51</v>
      </c>
      <c r="O265" s="47">
        <v>51</v>
      </c>
      <c r="P265" s="47">
        <v>11</v>
      </c>
      <c r="Q265" s="47">
        <v>12</v>
      </c>
      <c r="R265" s="47">
        <v>30</v>
      </c>
      <c r="S265" s="47">
        <v>30</v>
      </c>
      <c r="T265" s="47" t="s">
        <v>521</v>
      </c>
      <c r="U265" s="47">
        <v>64</v>
      </c>
      <c r="V265" s="47">
        <v>36</v>
      </c>
      <c r="W265" s="47">
        <v>9</v>
      </c>
      <c r="X265" s="47">
        <v>3</v>
      </c>
      <c r="Y265" s="47">
        <v>14</v>
      </c>
      <c r="Z265" s="47">
        <v>4</v>
      </c>
      <c r="AA265" s="47">
        <v>7</v>
      </c>
      <c r="AB265" s="47">
        <v>3</v>
      </c>
      <c r="AC265" s="47">
        <v>1</v>
      </c>
      <c r="AD265" s="47">
        <v>1</v>
      </c>
      <c r="AE265" s="47">
        <v>6</v>
      </c>
      <c r="AF265" s="47">
        <v>0</v>
      </c>
      <c r="AG265" s="47">
        <v>44</v>
      </c>
      <c r="AH265" s="47">
        <v>45</v>
      </c>
      <c r="AI265" s="47">
        <v>12</v>
      </c>
      <c r="AJ265" s="47">
        <v>0</v>
      </c>
      <c r="AK265" s="47" t="s">
        <v>39</v>
      </c>
      <c r="AL265" s="47" t="s">
        <v>39</v>
      </c>
      <c r="AM265" t="s">
        <v>102</v>
      </c>
      <c r="AN265" t="s">
        <v>598</v>
      </c>
      <c r="AO265">
        <v>4</v>
      </c>
      <c r="AP265">
        <v>2</v>
      </c>
      <c r="AQ265">
        <v>50</v>
      </c>
      <c r="AR265" t="s">
        <v>592</v>
      </c>
      <c r="AS265" t="s">
        <v>102</v>
      </c>
      <c r="AT265">
        <v>46</v>
      </c>
      <c r="AU265">
        <v>120</v>
      </c>
      <c r="AV265">
        <v>256</v>
      </c>
    </row>
    <row r="266" spans="1:48" x14ac:dyDescent="0.5">
      <c r="A266">
        <v>2020</v>
      </c>
      <c r="B266" t="s">
        <v>104</v>
      </c>
      <c r="C266" t="s">
        <v>34</v>
      </c>
      <c r="D266" t="s">
        <v>43</v>
      </c>
      <c r="E266" t="s">
        <v>36</v>
      </c>
      <c r="F266" t="s">
        <v>34</v>
      </c>
      <c r="G266" t="s">
        <v>103</v>
      </c>
      <c r="H266" t="s">
        <v>53</v>
      </c>
      <c r="I266" s="2" t="s">
        <v>39</v>
      </c>
      <c r="J266" s="2" t="s">
        <v>39</v>
      </c>
      <c r="K266" s="2" t="s">
        <v>39</v>
      </c>
      <c r="L266" s="47" t="s">
        <v>104</v>
      </c>
      <c r="M266" s="47" t="s">
        <v>39</v>
      </c>
      <c r="N266" s="47">
        <v>21</v>
      </c>
      <c r="O266" s="47">
        <v>20</v>
      </c>
      <c r="P266" s="47">
        <v>0</v>
      </c>
      <c r="Q266" s="47">
        <v>25</v>
      </c>
      <c r="R266" s="47">
        <v>0</v>
      </c>
      <c r="S266" s="47">
        <v>30</v>
      </c>
      <c r="T266" s="47" t="s">
        <v>521</v>
      </c>
      <c r="U266" s="47">
        <v>35</v>
      </c>
      <c r="V266" s="47">
        <v>13</v>
      </c>
      <c r="W266" s="47">
        <v>8</v>
      </c>
      <c r="X266" s="47">
        <v>2</v>
      </c>
      <c r="Y266" s="47">
        <v>2</v>
      </c>
      <c r="Z266" s="47">
        <v>2</v>
      </c>
      <c r="AA266" s="47">
        <v>1</v>
      </c>
      <c r="AB266" s="47">
        <v>0</v>
      </c>
      <c r="AC266" s="47">
        <v>1</v>
      </c>
      <c r="AD266" s="47">
        <v>0</v>
      </c>
      <c r="AE266" s="47">
        <v>0</v>
      </c>
      <c r="AF266" s="47">
        <v>2</v>
      </c>
      <c r="AG266" s="47">
        <v>18</v>
      </c>
      <c r="AH266" s="47">
        <v>30</v>
      </c>
      <c r="AI266" s="47">
        <v>9</v>
      </c>
      <c r="AJ266" s="47">
        <v>2</v>
      </c>
      <c r="AK266" s="47" t="s">
        <v>39</v>
      </c>
      <c r="AL266" s="47" t="s">
        <v>39</v>
      </c>
      <c r="AM266" t="s">
        <v>104</v>
      </c>
      <c r="AN266" t="s">
        <v>598</v>
      </c>
      <c r="AO266">
        <v>4</v>
      </c>
      <c r="AP266">
        <v>1</v>
      </c>
      <c r="AQ266">
        <v>25</v>
      </c>
      <c r="AR266" t="s">
        <v>574</v>
      </c>
      <c r="AS266" t="s">
        <v>104</v>
      </c>
      <c r="AT266">
        <v>23</v>
      </c>
      <c r="AU266">
        <v>67</v>
      </c>
      <c r="AV266">
        <v>225</v>
      </c>
    </row>
    <row r="267" spans="1:48" x14ac:dyDescent="0.5">
      <c r="A267">
        <v>2020</v>
      </c>
      <c r="B267" t="s">
        <v>105</v>
      </c>
      <c r="C267" t="s">
        <v>34</v>
      </c>
      <c r="D267" t="s">
        <v>43</v>
      </c>
      <c r="E267" t="s">
        <v>36</v>
      </c>
      <c r="F267" t="s">
        <v>52</v>
      </c>
      <c r="G267" t="s">
        <v>50</v>
      </c>
      <c r="H267" t="s">
        <v>45</v>
      </c>
      <c r="I267" s="2" t="s">
        <v>39</v>
      </c>
      <c r="J267" s="2" t="s">
        <v>46</v>
      </c>
      <c r="K267" s="2" t="s">
        <v>39</v>
      </c>
      <c r="L267" s="47" t="s">
        <v>105</v>
      </c>
      <c r="M267" s="47" t="s">
        <v>39</v>
      </c>
      <c r="N267" s="47">
        <v>18</v>
      </c>
      <c r="O267" s="47">
        <v>11</v>
      </c>
      <c r="P267" s="47">
        <v>14</v>
      </c>
      <c r="Q267" s="47">
        <v>17</v>
      </c>
      <c r="R267" s="47">
        <v>30</v>
      </c>
      <c r="S267" s="47">
        <v>30</v>
      </c>
      <c r="T267" s="47" t="s">
        <v>521</v>
      </c>
      <c r="U267" s="47">
        <v>13</v>
      </c>
      <c r="V267" s="47">
        <v>8</v>
      </c>
      <c r="W267" s="47">
        <v>17</v>
      </c>
      <c r="X267" s="47">
        <v>0</v>
      </c>
      <c r="Y267" s="47">
        <v>2</v>
      </c>
      <c r="Z267" s="47">
        <v>0</v>
      </c>
      <c r="AA267" s="47">
        <v>1</v>
      </c>
      <c r="AB267" s="47">
        <v>0</v>
      </c>
      <c r="AC267" s="47">
        <v>0</v>
      </c>
      <c r="AD267" s="47">
        <v>0</v>
      </c>
      <c r="AE267" s="47">
        <v>1</v>
      </c>
      <c r="AF267" s="47">
        <v>0</v>
      </c>
      <c r="AG267" s="47">
        <v>30</v>
      </c>
      <c r="AH267" s="47">
        <v>40</v>
      </c>
      <c r="AI267" s="47">
        <v>13</v>
      </c>
      <c r="AJ267" s="47">
        <v>2</v>
      </c>
      <c r="AK267" s="47" t="s">
        <v>46</v>
      </c>
      <c r="AL267" s="47" t="s">
        <v>39</v>
      </c>
      <c r="AM267" t="s">
        <v>105</v>
      </c>
      <c r="AN267" t="s">
        <v>598</v>
      </c>
      <c r="AO267">
        <v>12</v>
      </c>
      <c r="AP267">
        <v>7</v>
      </c>
      <c r="AQ267">
        <v>58</v>
      </c>
      <c r="AR267" t="s">
        <v>552</v>
      </c>
      <c r="AS267" t="s">
        <v>105</v>
      </c>
      <c r="AT267">
        <v>23</v>
      </c>
      <c r="AU267">
        <v>63</v>
      </c>
      <c r="AV267">
        <v>170</v>
      </c>
    </row>
    <row r="268" spans="1:48" x14ac:dyDescent="0.5">
      <c r="A268">
        <v>2020</v>
      </c>
      <c r="B268" t="s">
        <v>106</v>
      </c>
      <c r="C268" t="s">
        <v>34</v>
      </c>
      <c r="D268" t="s">
        <v>59</v>
      </c>
      <c r="E268" t="s">
        <v>36</v>
      </c>
      <c r="F268" t="s">
        <v>52</v>
      </c>
      <c r="G268" t="s">
        <v>38</v>
      </c>
      <c r="H268" t="s">
        <v>53</v>
      </c>
      <c r="I268" s="2" t="s">
        <v>39</v>
      </c>
      <c r="J268" s="2" t="s">
        <v>39</v>
      </c>
      <c r="K268" s="2" t="s">
        <v>39</v>
      </c>
      <c r="L268" s="47" t="s">
        <v>106</v>
      </c>
      <c r="M268" s="47" t="s">
        <v>39</v>
      </c>
      <c r="N268" s="47">
        <v>141</v>
      </c>
      <c r="O268" s="47">
        <v>90</v>
      </c>
      <c r="P268" s="47">
        <v>0</v>
      </c>
      <c r="Q268" s="47">
        <v>17</v>
      </c>
      <c r="R268" s="47">
        <v>0</v>
      </c>
      <c r="S268" s="47">
        <v>25</v>
      </c>
      <c r="T268" s="47" t="s">
        <v>521</v>
      </c>
      <c r="U268" s="47">
        <v>57</v>
      </c>
      <c r="V268" s="47">
        <v>207</v>
      </c>
      <c r="W268" s="47">
        <v>9</v>
      </c>
      <c r="X268" s="47">
        <v>37</v>
      </c>
      <c r="Y268" s="47">
        <v>6</v>
      </c>
      <c r="Z268" s="47">
        <v>41</v>
      </c>
      <c r="AA268" s="47">
        <v>0</v>
      </c>
      <c r="AB268" s="47">
        <v>1</v>
      </c>
      <c r="AC268" s="47">
        <v>0</v>
      </c>
      <c r="AD268" s="47">
        <v>0</v>
      </c>
      <c r="AE268" s="47">
        <v>6</v>
      </c>
      <c r="AF268" s="47">
        <v>40</v>
      </c>
      <c r="AG268" s="47">
        <v>30</v>
      </c>
      <c r="AH268" s="47">
        <v>39</v>
      </c>
      <c r="AI268" s="47">
        <v>31</v>
      </c>
      <c r="AJ268" s="47">
        <v>1</v>
      </c>
      <c r="AK268" s="47" t="s">
        <v>39</v>
      </c>
      <c r="AL268" s="47" t="s">
        <v>39</v>
      </c>
      <c r="AM268" t="s">
        <v>106</v>
      </c>
      <c r="AN268" t="s">
        <v>598</v>
      </c>
      <c r="AO268">
        <v>26</v>
      </c>
      <c r="AP268">
        <v>18</v>
      </c>
      <c r="AQ268">
        <v>69</v>
      </c>
      <c r="AR268" t="s">
        <v>538</v>
      </c>
      <c r="AS268" t="s">
        <v>106</v>
      </c>
      <c r="AT268">
        <v>22</v>
      </c>
      <c r="AU268">
        <v>66</v>
      </c>
      <c r="AV268">
        <v>40</v>
      </c>
    </row>
    <row r="269" spans="1:48" x14ac:dyDescent="0.5">
      <c r="A269">
        <v>2020</v>
      </c>
      <c r="B269" t="s">
        <v>107</v>
      </c>
      <c r="C269" t="s">
        <v>34</v>
      </c>
      <c r="D269" t="s">
        <v>43</v>
      </c>
      <c r="E269" t="s">
        <v>36</v>
      </c>
      <c r="F269" t="s">
        <v>34</v>
      </c>
      <c r="G269" t="s">
        <v>38</v>
      </c>
      <c r="H269" t="s">
        <v>45</v>
      </c>
      <c r="I269" s="2" t="s">
        <v>39</v>
      </c>
      <c r="J269" s="2" t="s">
        <v>39</v>
      </c>
      <c r="K269" s="2" t="s">
        <v>39</v>
      </c>
      <c r="L269" s="47" t="s">
        <v>107</v>
      </c>
      <c r="M269" s="47" t="s">
        <v>39</v>
      </c>
      <c r="N269" s="47">
        <v>10</v>
      </c>
      <c r="O269" s="47">
        <v>8</v>
      </c>
      <c r="P269" s="47">
        <v>7</v>
      </c>
      <c r="Q269" s="47">
        <v>5</v>
      </c>
      <c r="R269" s="47">
        <v>20</v>
      </c>
      <c r="S269" s="47">
        <v>35</v>
      </c>
      <c r="T269" s="47" t="s">
        <v>521</v>
      </c>
      <c r="U269" s="47">
        <v>21</v>
      </c>
      <c r="V269" s="47">
        <v>16</v>
      </c>
      <c r="W269" s="47">
        <v>6</v>
      </c>
      <c r="X269" s="47">
        <v>4</v>
      </c>
      <c r="Y269" s="47">
        <v>3</v>
      </c>
      <c r="Z269" s="47">
        <v>3</v>
      </c>
      <c r="AA269" s="47">
        <v>1</v>
      </c>
      <c r="AB269" s="47">
        <v>0</v>
      </c>
      <c r="AC269" s="47">
        <v>1</v>
      </c>
      <c r="AD269" s="47">
        <v>3</v>
      </c>
      <c r="AE269" s="47">
        <v>1</v>
      </c>
      <c r="AF269" s="47">
        <v>0</v>
      </c>
      <c r="AG269" s="47">
        <v>24</v>
      </c>
      <c r="AH269" s="47">
        <v>30</v>
      </c>
      <c r="AI269" s="47">
        <v>9</v>
      </c>
      <c r="AJ269" s="47">
        <v>1</v>
      </c>
      <c r="AK269" s="47" t="s">
        <v>39</v>
      </c>
      <c r="AL269" s="47" t="s">
        <v>39</v>
      </c>
      <c r="AM269" t="s">
        <v>107</v>
      </c>
      <c r="AN269" t="s">
        <v>598</v>
      </c>
      <c r="AO269">
        <v>6</v>
      </c>
      <c r="AP269">
        <v>3</v>
      </c>
      <c r="AQ269">
        <v>67</v>
      </c>
      <c r="AR269" t="s">
        <v>574</v>
      </c>
      <c r="AS269" t="s">
        <v>107</v>
      </c>
      <c r="AT269">
        <v>17</v>
      </c>
      <c r="AU269">
        <v>51</v>
      </c>
      <c r="AV269">
        <v>120</v>
      </c>
    </row>
    <row r="270" spans="1:48" x14ac:dyDescent="0.5">
      <c r="A270">
        <v>2020</v>
      </c>
      <c r="B270" t="s">
        <v>108</v>
      </c>
      <c r="C270" t="s">
        <v>34</v>
      </c>
      <c r="D270" t="s">
        <v>43</v>
      </c>
      <c r="E270" t="s">
        <v>93</v>
      </c>
      <c r="F270" t="s">
        <v>52</v>
      </c>
      <c r="G270" t="s">
        <v>38</v>
      </c>
      <c r="H270" t="s">
        <v>53</v>
      </c>
      <c r="I270" s="2" t="s">
        <v>39</v>
      </c>
      <c r="J270" s="2" t="s">
        <v>39</v>
      </c>
      <c r="K270" s="2" t="s">
        <v>39</v>
      </c>
      <c r="L270" s="47" t="s">
        <v>108</v>
      </c>
      <c r="M270" s="47" t="s">
        <v>39</v>
      </c>
      <c r="N270" s="47">
        <v>208</v>
      </c>
      <c r="O270" s="47">
        <v>208</v>
      </c>
      <c r="P270" s="47">
        <v>0</v>
      </c>
      <c r="Q270" s="47">
        <v>19</v>
      </c>
      <c r="R270" s="47">
        <v>0</v>
      </c>
      <c r="S270" s="47">
        <v>33</v>
      </c>
      <c r="T270" s="47" t="s">
        <v>521</v>
      </c>
      <c r="U270" s="47">
        <v>70</v>
      </c>
      <c r="V270" s="47">
        <v>108</v>
      </c>
      <c r="W270" s="47">
        <v>7</v>
      </c>
      <c r="X270" s="47">
        <v>29</v>
      </c>
      <c r="Y270" s="47">
        <v>28</v>
      </c>
      <c r="Z270" s="47">
        <v>41</v>
      </c>
      <c r="AA270" s="47">
        <v>6</v>
      </c>
      <c r="AB270" s="47">
        <v>9</v>
      </c>
      <c r="AC270" s="47">
        <v>20</v>
      </c>
      <c r="AD270" s="47">
        <v>27</v>
      </c>
      <c r="AE270" s="47">
        <v>2</v>
      </c>
      <c r="AF270" s="47">
        <v>5</v>
      </c>
      <c r="AG270" s="47">
        <v>24</v>
      </c>
      <c r="AH270" s="47">
        <v>30</v>
      </c>
      <c r="AI270" s="47">
        <v>30</v>
      </c>
      <c r="AJ270" s="47">
        <v>2</v>
      </c>
      <c r="AK270" s="47" t="s">
        <v>39</v>
      </c>
      <c r="AL270" s="47" t="s">
        <v>39</v>
      </c>
      <c r="AM270" t="s">
        <v>108</v>
      </c>
      <c r="AN270" t="s">
        <v>598</v>
      </c>
      <c r="AO270">
        <v>26</v>
      </c>
      <c r="AP270">
        <v>14</v>
      </c>
      <c r="AQ270">
        <v>54</v>
      </c>
      <c r="AR270" t="s">
        <v>574</v>
      </c>
      <c r="AS270" t="s">
        <v>108</v>
      </c>
      <c r="AT270">
        <v>20</v>
      </c>
      <c r="AU270">
        <v>180</v>
      </c>
      <c r="AV270">
        <v>150</v>
      </c>
    </row>
    <row r="271" spans="1:48" x14ac:dyDescent="0.5">
      <c r="A271">
        <v>2020</v>
      </c>
      <c r="B271" t="s">
        <v>110</v>
      </c>
      <c r="C271" t="s">
        <v>34</v>
      </c>
      <c r="D271" t="s">
        <v>43</v>
      </c>
      <c r="E271" t="s">
        <v>36</v>
      </c>
      <c r="F271" t="s">
        <v>37</v>
      </c>
      <c r="G271" t="s">
        <v>109</v>
      </c>
      <c r="H271" t="s">
        <v>53</v>
      </c>
      <c r="I271" s="2" t="s">
        <v>39</v>
      </c>
      <c r="J271" s="2" t="s">
        <v>46</v>
      </c>
      <c r="K271" s="2" t="s">
        <v>39</v>
      </c>
      <c r="L271" s="47" t="s">
        <v>110</v>
      </c>
      <c r="M271" s="47" t="s">
        <v>39</v>
      </c>
      <c r="N271" s="47">
        <v>180</v>
      </c>
      <c r="O271" s="47">
        <v>180</v>
      </c>
      <c r="P271" s="47">
        <v>0</v>
      </c>
      <c r="Q271" s="47">
        <v>13</v>
      </c>
      <c r="R271" s="47">
        <v>0</v>
      </c>
      <c r="S271" s="47">
        <v>32</v>
      </c>
      <c r="T271" s="47" t="s">
        <v>521</v>
      </c>
      <c r="U271" s="47">
        <v>29</v>
      </c>
      <c r="V271" s="47">
        <v>151</v>
      </c>
      <c r="W271" s="47">
        <v>3</v>
      </c>
      <c r="X271" s="47">
        <v>19</v>
      </c>
      <c r="Y271" s="47">
        <v>4</v>
      </c>
      <c r="Z271" s="47">
        <v>36</v>
      </c>
      <c r="AA271" s="47">
        <v>0</v>
      </c>
      <c r="AB271" s="47">
        <v>1</v>
      </c>
      <c r="AC271" s="47">
        <v>0</v>
      </c>
      <c r="AD271" s="47">
        <v>1</v>
      </c>
      <c r="AE271" s="47">
        <v>4</v>
      </c>
      <c r="AF271" s="47">
        <v>34</v>
      </c>
      <c r="AG271" s="47">
        <v>28</v>
      </c>
      <c r="AH271" s="47">
        <v>36</v>
      </c>
      <c r="AI271" s="47">
        <v>18</v>
      </c>
      <c r="AJ271" s="47">
        <v>4</v>
      </c>
      <c r="AK271" s="47" t="s">
        <v>46</v>
      </c>
      <c r="AL271" s="47" t="s">
        <v>39</v>
      </c>
      <c r="AM271" t="s">
        <v>110</v>
      </c>
      <c r="AN271" t="s">
        <v>598</v>
      </c>
      <c r="AO271">
        <v>7</v>
      </c>
      <c r="AP271">
        <v>3</v>
      </c>
      <c r="AQ271">
        <v>43</v>
      </c>
      <c r="AR271" t="s">
        <v>574</v>
      </c>
      <c r="AS271" t="s">
        <v>110</v>
      </c>
      <c r="AT271">
        <v>21</v>
      </c>
      <c r="AU271">
        <v>61</v>
      </c>
      <c r="AV271">
        <v>80</v>
      </c>
    </row>
    <row r="272" spans="1:48" x14ac:dyDescent="0.5">
      <c r="A272">
        <v>2020</v>
      </c>
      <c r="B272" t="s">
        <v>112</v>
      </c>
      <c r="C272" t="s">
        <v>34</v>
      </c>
      <c r="D272" t="s">
        <v>59</v>
      </c>
      <c r="E272" t="s">
        <v>55</v>
      </c>
      <c r="F272" t="s">
        <v>52</v>
      </c>
      <c r="G272" t="s">
        <v>111</v>
      </c>
      <c r="H272" t="s">
        <v>45</v>
      </c>
      <c r="I272" s="2" t="s">
        <v>39</v>
      </c>
      <c r="J272" s="2" t="s">
        <v>39</v>
      </c>
      <c r="K272" s="2" t="s">
        <v>39</v>
      </c>
      <c r="L272" s="47" t="s">
        <v>112</v>
      </c>
      <c r="M272" s="47" t="s">
        <v>39</v>
      </c>
      <c r="N272" s="47">
        <v>0</v>
      </c>
      <c r="O272" s="47">
        <v>0</v>
      </c>
      <c r="P272" s="47">
        <v>19</v>
      </c>
      <c r="Q272" s="47">
        <v>18</v>
      </c>
      <c r="R272" s="47">
        <v>19</v>
      </c>
      <c r="S272" s="47">
        <v>41</v>
      </c>
      <c r="T272" s="47" t="s">
        <v>521</v>
      </c>
      <c r="U272" s="47">
        <v>8</v>
      </c>
      <c r="V272" s="47">
        <v>26</v>
      </c>
      <c r="W272" s="47">
        <v>2</v>
      </c>
      <c r="X272" s="47">
        <v>7</v>
      </c>
      <c r="Y272" s="47">
        <v>2</v>
      </c>
      <c r="Z272" s="47">
        <v>9</v>
      </c>
      <c r="AA272" s="47">
        <v>0</v>
      </c>
      <c r="AB272" s="47">
        <v>3</v>
      </c>
      <c r="AC272" s="47">
        <v>0</v>
      </c>
      <c r="AD272" s="47">
        <v>1</v>
      </c>
      <c r="AE272" s="47">
        <v>2</v>
      </c>
      <c r="AF272" s="47">
        <v>5</v>
      </c>
      <c r="AG272" s="47">
        <v>17</v>
      </c>
      <c r="AH272" s="47">
        <v>25</v>
      </c>
      <c r="AI272" s="47">
        <v>0</v>
      </c>
      <c r="AJ272" s="47">
        <v>1</v>
      </c>
      <c r="AK272" s="47" t="s">
        <v>39</v>
      </c>
      <c r="AL272" s="47" t="s">
        <v>39</v>
      </c>
      <c r="AM272" t="s">
        <v>112</v>
      </c>
      <c r="AN272" t="s">
        <v>598</v>
      </c>
      <c r="AO272">
        <v>2</v>
      </c>
      <c r="AP272">
        <v>1</v>
      </c>
      <c r="AQ272">
        <v>68</v>
      </c>
      <c r="AR272" t="s">
        <v>586</v>
      </c>
      <c r="AS272" t="s">
        <v>112</v>
      </c>
      <c r="AT272">
        <v>40</v>
      </c>
      <c r="AU272">
        <v>121</v>
      </c>
      <c r="AV272">
        <v>80</v>
      </c>
    </row>
    <row r="273" spans="1:48" x14ac:dyDescent="0.5">
      <c r="A273">
        <v>2020</v>
      </c>
      <c r="B273" t="s">
        <v>113</v>
      </c>
      <c r="C273" t="s">
        <v>34</v>
      </c>
      <c r="D273" t="s">
        <v>59</v>
      </c>
      <c r="E273" t="s">
        <v>55</v>
      </c>
      <c r="F273" t="s">
        <v>34</v>
      </c>
      <c r="G273" t="s">
        <v>50</v>
      </c>
      <c r="H273" t="s">
        <v>53</v>
      </c>
      <c r="I273" s="2" t="s">
        <v>39</v>
      </c>
      <c r="J273" s="2" t="s">
        <v>39</v>
      </c>
      <c r="K273" s="2" t="s">
        <v>39</v>
      </c>
      <c r="L273" s="47" t="s">
        <v>113</v>
      </c>
      <c r="M273" s="47" t="s">
        <v>39</v>
      </c>
      <c r="N273" s="47">
        <v>53</v>
      </c>
      <c r="O273" s="47">
        <v>53</v>
      </c>
      <c r="P273" s="47">
        <v>0</v>
      </c>
      <c r="Q273" s="47">
        <v>3</v>
      </c>
      <c r="R273" s="47">
        <v>0</v>
      </c>
      <c r="S273" s="47">
        <v>20</v>
      </c>
      <c r="T273" s="47" t="s">
        <v>521</v>
      </c>
      <c r="U273" s="47">
        <v>15</v>
      </c>
      <c r="V273" s="47">
        <v>6</v>
      </c>
      <c r="W273" s="47">
        <v>2</v>
      </c>
      <c r="X273" s="47">
        <v>1</v>
      </c>
      <c r="Y273" s="47">
        <v>3</v>
      </c>
      <c r="Z273" s="47">
        <v>4</v>
      </c>
      <c r="AA273" s="47">
        <v>1</v>
      </c>
      <c r="AB273" s="47">
        <v>1</v>
      </c>
      <c r="AC273" s="47">
        <v>0</v>
      </c>
      <c r="AD273" s="47">
        <v>1</v>
      </c>
      <c r="AE273" s="47">
        <v>2</v>
      </c>
      <c r="AF273" s="47">
        <v>2</v>
      </c>
      <c r="AG273" s="47">
        <v>40</v>
      </c>
      <c r="AH273" s="47">
        <v>40</v>
      </c>
      <c r="AI273" s="47">
        <v>3</v>
      </c>
      <c r="AJ273" s="47">
        <v>0</v>
      </c>
      <c r="AK273" s="47" t="s">
        <v>39</v>
      </c>
      <c r="AL273" s="47" t="s">
        <v>39</v>
      </c>
      <c r="AM273" t="s">
        <v>113</v>
      </c>
      <c r="AN273" t="s">
        <v>598</v>
      </c>
      <c r="AO273">
        <v>3</v>
      </c>
      <c r="AP273">
        <v>2</v>
      </c>
      <c r="AQ273">
        <v>67</v>
      </c>
      <c r="AR273" t="s">
        <v>649</v>
      </c>
      <c r="AS273" t="s">
        <v>113</v>
      </c>
      <c r="AT273">
        <v>21</v>
      </c>
      <c r="AU273">
        <v>84</v>
      </c>
      <c r="AV273">
        <v>0</v>
      </c>
    </row>
    <row r="274" spans="1:48" x14ac:dyDescent="0.5">
      <c r="A274">
        <v>2020</v>
      </c>
      <c r="B274" t="s">
        <v>116</v>
      </c>
      <c r="C274" t="s">
        <v>34</v>
      </c>
      <c r="D274" t="s">
        <v>59</v>
      </c>
      <c r="E274" t="s">
        <v>36</v>
      </c>
      <c r="F274" t="s">
        <v>52</v>
      </c>
      <c r="G274" t="s">
        <v>38</v>
      </c>
      <c r="H274" t="s">
        <v>53</v>
      </c>
      <c r="I274" s="2" t="s">
        <v>39</v>
      </c>
      <c r="J274" s="2" t="s">
        <v>39</v>
      </c>
      <c r="K274" s="2" t="s">
        <v>39</v>
      </c>
      <c r="L274" s="47" t="s">
        <v>116</v>
      </c>
      <c r="M274" s="47" t="s">
        <v>39</v>
      </c>
      <c r="N274" s="47">
        <v>66</v>
      </c>
      <c r="O274" s="47">
        <v>66</v>
      </c>
      <c r="P274" s="47">
        <v>0</v>
      </c>
      <c r="Q274" s="47">
        <v>13</v>
      </c>
      <c r="R274" s="47">
        <v>0</v>
      </c>
      <c r="S274" s="47">
        <v>25</v>
      </c>
      <c r="T274" s="47" t="s">
        <v>521</v>
      </c>
      <c r="U274" s="47">
        <v>30</v>
      </c>
      <c r="V274" s="47">
        <v>124</v>
      </c>
      <c r="W274" s="47">
        <v>8</v>
      </c>
      <c r="X274" s="47">
        <v>24</v>
      </c>
      <c r="Y274" s="47">
        <v>2</v>
      </c>
      <c r="Z274" s="47">
        <v>13</v>
      </c>
      <c r="AA274" s="47">
        <v>0</v>
      </c>
      <c r="AB274" s="47">
        <v>4</v>
      </c>
      <c r="AC274" s="47">
        <v>2</v>
      </c>
      <c r="AD274" s="47">
        <v>9</v>
      </c>
      <c r="AE274" s="47">
        <v>0</v>
      </c>
      <c r="AF274" s="47">
        <v>0</v>
      </c>
      <c r="AG274" s="47">
        <v>33</v>
      </c>
      <c r="AH274" s="47">
        <v>54</v>
      </c>
      <c r="AI274" s="47">
        <v>30</v>
      </c>
      <c r="AJ274" s="47">
        <v>4</v>
      </c>
      <c r="AK274" s="47" t="s">
        <v>39</v>
      </c>
      <c r="AL274" s="47" t="s">
        <v>39</v>
      </c>
      <c r="AM274" t="s">
        <v>116</v>
      </c>
      <c r="AN274" t="s">
        <v>598</v>
      </c>
      <c r="AO274">
        <v>19</v>
      </c>
      <c r="AP274">
        <v>11</v>
      </c>
      <c r="AQ274">
        <v>68</v>
      </c>
      <c r="AR274" t="s">
        <v>575</v>
      </c>
      <c r="AS274" t="s">
        <v>116</v>
      </c>
      <c r="AT274">
        <v>17</v>
      </c>
      <c r="AU274">
        <v>51</v>
      </c>
      <c r="AV274">
        <v>40</v>
      </c>
    </row>
    <row r="275" spans="1:48" x14ac:dyDescent="0.5">
      <c r="A275">
        <v>2020</v>
      </c>
      <c r="B275" t="s">
        <v>117</v>
      </c>
      <c r="C275" t="s">
        <v>34</v>
      </c>
      <c r="D275" t="s">
        <v>41</v>
      </c>
      <c r="E275" t="s">
        <v>36</v>
      </c>
      <c r="F275" t="s">
        <v>34</v>
      </c>
      <c r="G275" t="s">
        <v>38</v>
      </c>
      <c r="H275" t="s">
        <v>53</v>
      </c>
      <c r="I275" s="2" t="s">
        <v>39</v>
      </c>
      <c r="J275" s="2" t="s">
        <v>39</v>
      </c>
      <c r="K275" s="2" t="s">
        <v>39</v>
      </c>
      <c r="L275" s="47" t="s">
        <v>117</v>
      </c>
      <c r="M275" s="47" t="s">
        <v>39</v>
      </c>
      <c r="N275" s="47">
        <v>33</v>
      </c>
      <c r="O275" s="47">
        <v>31</v>
      </c>
      <c r="P275" s="47">
        <v>30</v>
      </c>
      <c r="Q275" s="47">
        <v>25</v>
      </c>
      <c r="R275" s="47">
        <v>30</v>
      </c>
      <c r="S275" s="47">
        <v>30</v>
      </c>
      <c r="T275" s="47" t="s">
        <v>521</v>
      </c>
      <c r="U275" s="47">
        <v>38</v>
      </c>
      <c r="V275" s="47">
        <v>20</v>
      </c>
      <c r="W275" s="47">
        <v>11</v>
      </c>
      <c r="X275" s="47">
        <v>2</v>
      </c>
      <c r="Y275" s="47">
        <v>4</v>
      </c>
      <c r="Z275" s="47">
        <v>0</v>
      </c>
      <c r="AA275" s="47">
        <v>2</v>
      </c>
      <c r="AB275" s="47">
        <v>0</v>
      </c>
      <c r="AC275" s="47">
        <v>2</v>
      </c>
      <c r="AD275" s="47">
        <v>0</v>
      </c>
      <c r="AE275" s="47">
        <v>0</v>
      </c>
      <c r="AF275" s="47">
        <v>0</v>
      </c>
      <c r="AG275" s="47">
        <v>14</v>
      </c>
      <c r="AH275" s="47">
        <v>39</v>
      </c>
      <c r="AI275" s="47">
        <v>13</v>
      </c>
      <c r="AJ275" s="47">
        <v>0</v>
      </c>
      <c r="AK275" s="47" t="s">
        <v>39</v>
      </c>
      <c r="AL275" s="47" t="s">
        <v>39</v>
      </c>
      <c r="AM275" t="s">
        <v>117</v>
      </c>
      <c r="AN275" t="s">
        <v>598</v>
      </c>
      <c r="AO275">
        <v>3</v>
      </c>
      <c r="AP275">
        <v>2</v>
      </c>
      <c r="AQ275">
        <v>67</v>
      </c>
      <c r="AR275" t="s">
        <v>547</v>
      </c>
      <c r="AS275" t="s">
        <v>117</v>
      </c>
      <c r="AT275">
        <v>22</v>
      </c>
      <c r="AU275">
        <v>66</v>
      </c>
      <c r="AV275">
        <v>80</v>
      </c>
    </row>
    <row r="276" spans="1:48" x14ac:dyDescent="0.5">
      <c r="A276">
        <v>2020</v>
      </c>
      <c r="B276" t="s">
        <v>118</v>
      </c>
      <c r="C276" t="s">
        <v>34</v>
      </c>
      <c r="D276" t="s">
        <v>59</v>
      </c>
      <c r="E276" t="s">
        <v>55</v>
      </c>
      <c r="F276" t="s">
        <v>52</v>
      </c>
      <c r="G276" t="s">
        <v>38</v>
      </c>
      <c r="H276" t="s">
        <v>53</v>
      </c>
      <c r="I276" s="2" t="s">
        <v>39</v>
      </c>
      <c r="J276" s="2" t="s">
        <v>39</v>
      </c>
      <c r="K276" s="2" t="s">
        <v>39</v>
      </c>
      <c r="L276" s="47" t="s">
        <v>118</v>
      </c>
      <c r="M276" s="47" t="s">
        <v>39</v>
      </c>
      <c r="N276" s="47">
        <v>10</v>
      </c>
      <c r="O276" s="47">
        <v>10</v>
      </c>
      <c r="P276" s="47">
        <v>0</v>
      </c>
      <c r="Q276" s="47">
        <v>5</v>
      </c>
      <c r="R276" s="47">
        <v>0</v>
      </c>
      <c r="S276" s="47">
        <v>20</v>
      </c>
      <c r="T276" s="47" t="s">
        <v>521</v>
      </c>
      <c r="U276" s="47">
        <v>0</v>
      </c>
      <c r="V276" s="47">
        <v>33</v>
      </c>
      <c r="W276" s="47">
        <v>0</v>
      </c>
      <c r="X276" s="47">
        <v>2</v>
      </c>
      <c r="Y276" s="47">
        <v>0</v>
      </c>
      <c r="Z276" s="47">
        <v>19</v>
      </c>
      <c r="AA276" s="47">
        <v>0</v>
      </c>
      <c r="AB276" s="47">
        <v>0</v>
      </c>
      <c r="AC276" s="47">
        <v>0</v>
      </c>
      <c r="AD276" s="47">
        <v>19</v>
      </c>
      <c r="AE276" s="47">
        <v>0</v>
      </c>
      <c r="AF276" s="47">
        <v>0</v>
      </c>
      <c r="AG276" s="47">
        <v>0</v>
      </c>
      <c r="AH276" s="47">
        <v>16</v>
      </c>
      <c r="AI276" s="47">
        <v>1</v>
      </c>
      <c r="AJ276" s="47">
        <v>0</v>
      </c>
      <c r="AK276" s="47" t="s">
        <v>39</v>
      </c>
      <c r="AL276" s="47" t="s">
        <v>39</v>
      </c>
      <c r="AM276" t="s">
        <v>118</v>
      </c>
      <c r="AN276" t="s">
        <v>598</v>
      </c>
      <c r="AO276">
        <v>1</v>
      </c>
      <c r="AP276">
        <v>1</v>
      </c>
      <c r="AQ276">
        <v>63</v>
      </c>
      <c r="AR276" t="s">
        <v>669</v>
      </c>
      <c r="AS276" t="s">
        <v>118</v>
      </c>
      <c r="AT276">
        <v>19</v>
      </c>
      <c r="AU276">
        <v>57</v>
      </c>
      <c r="AV276">
        <v>120</v>
      </c>
    </row>
    <row r="277" spans="1:48" x14ac:dyDescent="0.5">
      <c r="A277">
        <v>2020</v>
      </c>
      <c r="B277" t="s">
        <v>121</v>
      </c>
      <c r="C277" t="s">
        <v>34</v>
      </c>
      <c r="D277" t="s">
        <v>69</v>
      </c>
      <c r="E277" t="s">
        <v>55</v>
      </c>
      <c r="F277" t="s">
        <v>37</v>
      </c>
      <c r="G277" t="s">
        <v>38</v>
      </c>
      <c r="H277" t="s">
        <v>53</v>
      </c>
      <c r="I277" s="2" t="s">
        <v>39</v>
      </c>
      <c r="J277" s="2" t="s">
        <v>39</v>
      </c>
      <c r="K277" s="2" t="s">
        <v>39</v>
      </c>
      <c r="L277" s="47" t="s">
        <v>121</v>
      </c>
      <c r="M277" s="47" t="s">
        <v>39</v>
      </c>
      <c r="N277" s="47">
        <v>7</v>
      </c>
      <c r="O277" s="47">
        <v>7</v>
      </c>
      <c r="P277" s="47">
        <v>0</v>
      </c>
      <c r="Q277" s="47">
        <v>15</v>
      </c>
      <c r="R277" s="47">
        <v>0</v>
      </c>
      <c r="S277" s="47">
        <v>25</v>
      </c>
      <c r="T277" s="47" t="s">
        <v>521</v>
      </c>
      <c r="U277" s="47">
        <v>27</v>
      </c>
      <c r="V277" s="47">
        <v>0</v>
      </c>
      <c r="W277" s="47">
        <v>3</v>
      </c>
      <c r="X277" s="47">
        <v>0</v>
      </c>
      <c r="Y277" s="47">
        <v>3</v>
      </c>
      <c r="Z277" s="47">
        <v>0</v>
      </c>
      <c r="AA277" s="47">
        <v>0</v>
      </c>
      <c r="AB277" s="47">
        <v>0</v>
      </c>
      <c r="AC277" s="47">
        <v>3</v>
      </c>
      <c r="AD277" s="47">
        <v>0</v>
      </c>
      <c r="AE277" s="47">
        <v>0</v>
      </c>
      <c r="AF277" s="47">
        <v>0</v>
      </c>
      <c r="AG277" s="47">
        <v>25</v>
      </c>
      <c r="AH277" s="47">
        <v>0</v>
      </c>
      <c r="AI277" s="47">
        <v>3</v>
      </c>
      <c r="AJ277" s="47">
        <v>0</v>
      </c>
      <c r="AK277" s="47" t="s">
        <v>39</v>
      </c>
      <c r="AL277" s="47" t="s">
        <v>39</v>
      </c>
      <c r="AM277" t="s">
        <v>121</v>
      </c>
      <c r="AN277" t="s">
        <v>598</v>
      </c>
      <c r="AO277">
        <v>1</v>
      </c>
      <c r="AP277">
        <v>0</v>
      </c>
      <c r="AQ277">
        <v>0</v>
      </c>
      <c r="AR277" t="s">
        <v>574</v>
      </c>
      <c r="AS277" t="s">
        <v>121</v>
      </c>
      <c r="AT277">
        <v>39</v>
      </c>
      <c r="AU277">
        <v>124</v>
      </c>
      <c r="AV277">
        <v>150</v>
      </c>
    </row>
    <row r="278" spans="1:48" x14ac:dyDescent="0.5">
      <c r="A278">
        <v>2020</v>
      </c>
      <c r="B278" t="s">
        <v>123</v>
      </c>
      <c r="C278" t="s">
        <v>34</v>
      </c>
      <c r="D278" t="s">
        <v>43</v>
      </c>
      <c r="E278" t="s">
        <v>36</v>
      </c>
      <c r="F278" t="s">
        <v>34</v>
      </c>
      <c r="G278" t="s">
        <v>38</v>
      </c>
      <c r="H278" t="s">
        <v>48</v>
      </c>
      <c r="I278" s="2" t="s">
        <v>39</v>
      </c>
      <c r="J278" s="2" t="s">
        <v>39</v>
      </c>
      <c r="K278" s="2" t="s">
        <v>39</v>
      </c>
      <c r="L278" s="47" t="s">
        <v>123</v>
      </c>
      <c r="M278" s="47" t="s">
        <v>39</v>
      </c>
      <c r="N278" s="47">
        <v>46</v>
      </c>
      <c r="O278" s="47">
        <v>46</v>
      </c>
      <c r="P278" s="47">
        <v>24</v>
      </c>
      <c r="Q278" s="47">
        <v>31</v>
      </c>
      <c r="R278" s="47">
        <v>40</v>
      </c>
      <c r="S278" s="47">
        <v>40</v>
      </c>
      <c r="T278" s="47" t="s">
        <v>521</v>
      </c>
      <c r="U278" s="47">
        <v>83</v>
      </c>
      <c r="V278" s="47">
        <v>0</v>
      </c>
      <c r="W278" s="47">
        <v>37</v>
      </c>
      <c r="X278" s="47">
        <v>0</v>
      </c>
      <c r="Y278" s="47">
        <v>2</v>
      </c>
      <c r="Z278" s="47">
        <v>0</v>
      </c>
      <c r="AA278" s="47">
        <v>0</v>
      </c>
      <c r="AB278" s="47">
        <v>0</v>
      </c>
      <c r="AC278" s="47">
        <v>2</v>
      </c>
      <c r="AD278" s="47">
        <v>0</v>
      </c>
      <c r="AE278" s="47">
        <v>0</v>
      </c>
      <c r="AF278" s="47">
        <v>0</v>
      </c>
      <c r="AG278" s="47">
        <v>18</v>
      </c>
      <c r="AH278" s="47">
        <v>36</v>
      </c>
      <c r="AI278" s="47">
        <v>23</v>
      </c>
      <c r="AJ278" s="47">
        <v>0</v>
      </c>
      <c r="AK278" s="47" t="s">
        <v>39</v>
      </c>
      <c r="AL278" s="47" t="s">
        <v>39</v>
      </c>
      <c r="AM278" t="s">
        <v>123</v>
      </c>
      <c r="AN278" t="s">
        <v>598</v>
      </c>
      <c r="AO278">
        <v>36</v>
      </c>
      <c r="AP278">
        <v>19</v>
      </c>
      <c r="AQ278">
        <v>53</v>
      </c>
      <c r="AR278" t="s">
        <v>574</v>
      </c>
      <c r="AS278" t="s">
        <v>123</v>
      </c>
      <c r="AT278">
        <v>20</v>
      </c>
      <c r="AU278">
        <v>65</v>
      </c>
      <c r="AV278">
        <v>400</v>
      </c>
    </row>
    <row r="279" spans="1:48" x14ac:dyDescent="0.5">
      <c r="A279">
        <v>2020</v>
      </c>
      <c r="B279" t="s">
        <v>125</v>
      </c>
      <c r="C279" t="s">
        <v>34</v>
      </c>
      <c r="D279" t="s">
        <v>35</v>
      </c>
      <c r="E279" t="s">
        <v>93</v>
      </c>
      <c r="F279" t="s">
        <v>37</v>
      </c>
      <c r="G279" t="s">
        <v>124</v>
      </c>
      <c r="H279" t="s">
        <v>53</v>
      </c>
      <c r="I279" s="2" t="s">
        <v>39</v>
      </c>
      <c r="J279" s="2" t="s">
        <v>39</v>
      </c>
      <c r="K279" s="2" t="s">
        <v>39</v>
      </c>
      <c r="L279" s="47" t="s">
        <v>125</v>
      </c>
      <c r="M279" s="47" t="s">
        <v>39</v>
      </c>
      <c r="N279" s="47">
        <v>372</v>
      </c>
      <c r="O279" s="47">
        <v>333</v>
      </c>
      <c r="P279" s="47">
        <v>0</v>
      </c>
      <c r="Q279" s="47">
        <v>14</v>
      </c>
      <c r="R279" s="47">
        <v>0</v>
      </c>
      <c r="S279" s="47">
        <v>35</v>
      </c>
      <c r="T279" s="47" t="s">
        <v>521</v>
      </c>
      <c r="U279" s="47">
        <v>168</v>
      </c>
      <c r="V279" s="47">
        <v>0</v>
      </c>
      <c r="W279" s="47">
        <v>4</v>
      </c>
      <c r="X279" s="47">
        <v>0</v>
      </c>
      <c r="Y279" s="47">
        <v>60</v>
      </c>
      <c r="Z279" s="47">
        <v>0</v>
      </c>
      <c r="AA279" s="47">
        <v>11</v>
      </c>
      <c r="AB279" s="47">
        <v>0</v>
      </c>
      <c r="AC279" s="47">
        <v>16</v>
      </c>
      <c r="AD279" s="47">
        <v>0</v>
      </c>
      <c r="AE279" s="47">
        <v>33</v>
      </c>
      <c r="AF279" s="47">
        <v>0</v>
      </c>
      <c r="AG279" s="47">
        <v>44</v>
      </c>
      <c r="AH279" s="47">
        <v>0</v>
      </c>
      <c r="AI279" s="47">
        <v>1</v>
      </c>
      <c r="AJ279" s="47">
        <v>0</v>
      </c>
      <c r="AK279" s="47" t="s">
        <v>39</v>
      </c>
      <c r="AL279" s="47" t="s">
        <v>39</v>
      </c>
      <c r="AM279" t="s">
        <v>125</v>
      </c>
      <c r="AN279" t="s">
        <v>598</v>
      </c>
      <c r="AO279">
        <v>0</v>
      </c>
      <c r="AP279">
        <v>0</v>
      </c>
      <c r="AQ279">
        <v>0</v>
      </c>
      <c r="AR279" t="s">
        <v>574</v>
      </c>
      <c r="AS279" t="s">
        <v>125</v>
      </c>
      <c r="AT279">
        <v>23</v>
      </c>
      <c r="AU279">
        <v>70</v>
      </c>
      <c r="AV279">
        <v>40</v>
      </c>
    </row>
    <row r="280" spans="1:48" x14ac:dyDescent="0.5">
      <c r="A280">
        <v>2020</v>
      </c>
      <c r="B280" t="s">
        <v>122</v>
      </c>
      <c r="C280" t="s">
        <v>34</v>
      </c>
      <c r="D280" t="s">
        <v>41</v>
      </c>
      <c r="E280" t="s">
        <v>55</v>
      </c>
      <c r="F280" t="s">
        <v>37</v>
      </c>
      <c r="G280" t="s">
        <v>50</v>
      </c>
      <c r="H280" t="s">
        <v>48</v>
      </c>
      <c r="I280" s="2" t="s">
        <v>39</v>
      </c>
      <c r="J280" s="2" t="s">
        <v>39</v>
      </c>
      <c r="K280" s="2" t="s">
        <v>39</v>
      </c>
      <c r="L280" s="47" t="s">
        <v>122</v>
      </c>
      <c r="M280" s="47" t="s">
        <v>39</v>
      </c>
      <c r="N280" s="47">
        <v>34</v>
      </c>
      <c r="O280" s="47">
        <v>31</v>
      </c>
      <c r="P280" s="47">
        <v>16</v>
      </c>
      <c r="Q280" s="47">
        <v>0</v>
      </c>
      <c r="R280" s="47">
        <v>25</v>
      </c>
      <c r="S280" s="47">
        <v>25</v>
      </c>
      <c r="T280" s="47" t="s">
        <v>521</v>
      </c>
      <c r="U280" s="47">
        <v>31</v>
      </c>
      <c r="V280" s="47">
        <v>0</v>
      </c>
      <c r="W280" s="47">
        <v>8</v>
      </c>
      <c r="X280" s="47">
        <v>0</v>
      </c>
      <c r="Y280" s="47">
        <v>6</v>
      </c>
      <c r="Z280" s="47">
        <v>0</v>
      </c>
      <c r="AA280" s="47">
        <v>1</v>
      </c>
      <c r="AB280" s="47">
        <v>0</v>
      </c>
      <c r="AC280" s="47">
        <v>4</v>
      </c>
      <c r="AD280" s="47">
        <v>0</v>
      </c>
      <c r="AE280" s="47">
        <v>1</v>
      </c>
      <c r="AF280" s="47">
        <v>0</v>
      </c>
      <c r="AG280" s="47">
        <v>18</v>
      </c>
      <c r="AH280" s="47">
        <v>24</v>
      </c>
      <c r="AI280" s="47">
        <v>8</v>
      </c>
      <c r="AJ280" s="47">
        <v>1</v>
      </c>
      <c r="AK280" s="47" t="s">
        <v>39</v>
      </c>
      <c r="AL280" s="47" t="s">
        <v>39</v>
      </c>
      <c r="AM280" t="s">
        <v>122</v>
      </c>
      <c r="AN280" t="s">
        <v>598</v>
      </c>
      <c r="AO280">
        <v>5</v>
      </c>
      <c r="AP280">
        <v>2</v>
      </c>
      <c r="AQ280">
        <v>66</v>
      </c>
      <c r="AR280" t="s">
        <v>574</v>
      </c>
      <c r="AS280" t="s">
        <v>122</v>
      </c>
      <c r="AT280">
        <v>16</v>
      </c>
      <c r="AU280">
        <v>60</v>
      </c>
      <c r="AV280">
        <v>60</v>
      </c>
    </row>
    <row r="281" spans="1:48" x14ac:dyDescent="0.5">
      <c r="A281">
        <v>2020</v>
      </c>
      <c r="B281" t="s">
        <v>114</v>
      </c>
      <c r="C281" t="s">
        <v>34</v>
      </c>
      <c r="D281" t="s">
        <v>59</v>
      </c>
      <c r="E281" t="s">
        <v>55</v>
      </c>
      <c r="F281" t="s">
        <v>52</v>
      </c>
      <c r="G281" t="s">
        <v>38</v>
      </c>
      <c r="H281" t="s">
        <v>53</v>
      </c>
      <c r="I281" s="2" t="s">
        <v>39</v>
      </c>
      <c r="J281" s="2" t="s">
        <v>39</v>
      </c>
      <c r="K281" s="2" t="s">
        <v>39</v>
      </c>
      <c r="L281" s="47" t="s">
        <v>114</v>
      </c>
      <c r="M281" s="47" t="s">
        <v>39</v>
      </c>
      <c r="N281" s="47">
        <v>15</v>
      </c>
      <c r="O281" s="47">
        <v>15</v>
      </c>
      <c r="P281" s="47">
        <v>0</v>
      </c>
      <c r="Q281" s="47">
        <v>4</v>
      </c>
      <c r="R281" s="47">
        <v>0</v>
      </c>
      <c r="S281" s="47">
        <v>20</v>
      </c>
      <c r="T281" s="47" t="s">
        <v>521</v>
      </c>
      <c r="U281" s="47">
        <v>0</v>
      </c>
      <c r="V281" s="47">
        <v>15</v>
      </c>
      <c r="W281" s="47">
        <v>0</v>
      </c>
      <c r="X281" s="47">
        <v>4</v>
      </c>
      <c r="Y281" s="47">
        <v>0</v>
      </c>
      <c r="Z281" s="47">
        <v>0</v>
      </c>
      <c r="AA281" s="47">
        <v>0</v>
      </c>
      <c r="AB281" s="47">
        <v>0</v>
      </c>
      <c r="AC281" s="47">
        <v>0</v>
      </c>
      <c r="AD281" s="47">
        <v>0</v>
      </c>
      <c r="AE281" s="47">
        <v>0</v>
      </c>
      <c r="AF281" s="47">
        <v>0</v>
      </c>
      <c r="AG281" s="47">
        <v>0</v>
      </c>
      <c r="AH281" s="47">
        <v>75</v>
      </c>
      <c r="AI281" s="47">
        <v>0</v>
      </c>
      <c r="AJ281" s="47">
        <v>1</v>
      </c>
      <c r="AK281" s="47" t="s">
        <v>39</v>
      </c>
      <c r="AL281" s="47" t="s">
        <v>39</v>
      </c>
      <c r="AM281" t="s">
        <v>114</v>
      </c>
      <c r="AN281" t="s">
        <v>598</v>
      </c>
      <c r="AO281">
        <v>4</v>
      </c>
      <c r="AP281">
        <v>3</v>
      </c>
      <c r="AQ281">
        <v>75</v>
      </c>
      <c r="AR281" t="s">
        <v>624</v>
      </c>
      <c r="AS281" t="s">
        <v>114</v>
      </c>
      <c r="AT281">
        <v>20</v>
      </c>
      <c r="AU281">
        <v>60</v>
      </c>
      <c r="AV281">
        <v>120</v>
      </c>
    </row>
    <row r="282" spans="1:48" x14ac:dyDescent="0.5">
      <c r="A282">
        <v>2020</v>
      </c>
      <c r="B282" t="s">
        <v>127</v>
      </c>
      <c r="C282" t="s">
        <v>34</v>
      </c>
      <c r="D282" t="s">
        <v>43</v>
      </c>
      <c r="E282" t="s">
        <v>55</v>
      </c>
      <c r="F282" t="s">
        <v>37</v>
      </c>
      <c r="G282" t="s">
        <v>126</v>
      </c>
      <c r="H282" t="s">
        <v>53</v>
      </c>
      <c r="I282" s="2" t="s">
        <v>39</v>
      </c>
      <c r="J282" s="2" t="s">
        <v>39</v>
      </c>
      <c r="K282" s="2" t="s">
        <v>39</v>
      </c>
      <c r="L282" s="47" t="s">
        <v>127</v>
      </c>
      <c r="M282" s="47" t="s">
        <v>39</v>
      </c>
      <c r="N282" s="47">
        <v>32</v>
      </c>
      <c r="O282" s="47">
        <v>28</v>
      </c>
      <c r="P282" s="47">
        <v>0</v>
      </c>
      <c r="Q282" s="47">
        <v>10</v>
      </c>
      <c r="R282" s="47">
        <v>0</v>
      </c>
      <c r="S282" s="47">
        <v>24</v>
      </c>
      <c r="T282" s="47" t="s">
        <v>521</v>
      </c>
      <c r="U282" s="47">
        <v>8</v>
      </c>
      <c r="V282" s="47">
        <v>34</v>
      </c>
      <c r="W282" s="47">
        <v>0</v>
      </c>
      <c r="X282" s="47">
        <v>6</v>
      </c>
      <c r="Y282" s="47">
        <v>1</v>
      </c>
      <c r="Z282" s="47">
        <v>12</v>
      </c>
      <c r="AA282" s="47">
        <v>0</v>
      </c>
      <c r="AB282" s="47">
        <v>0</v>
      </c>
      <c r="AC282" s="47">
        <v>0</v>
      </c>
      <c r="AD282" s="47">
        <v>0</v>
      </c>
      <c r="AE282" s="47">
        <v>1</v>
      </c>
      <c r="AF282" s="47">
        <v>12</v>
      </c>
      <c r="AG282" s="47">
        <v>27</v>
      </c>
      <c r="AH282" s="47">
        <v>19</v>
      </c>
      <c r="AI282" s="47">
        <v>4</v>
      </c>
      <c r="AJ282" s="47">
        <v>1</v>
      </c>
      <c r="AK282" s="47" t="s">
        <v>39</v>
      </c>
      <c r="AL282" s="47" t="s">
        <v>39</v>
      </c>
      <c r="AM282" t="s">
        <v>127</v>
      </c>
      <c r="AN282" t="s">
        <v>598</v>
      </c>
      <c r="AO282">
        <v>2</v>
      </c>
      <c r="AP282">
        <v>1</v>
      </c>
      <c r="AQ282">
        <v>59</v>
      </c>
      <c r="AR282" t="s">
        <v>574</v>
      </c>
      <c r="AS282" t="s">
        <v>127</v>
      </c>
      <c r="AT282">
        <v>31</v>
      </c>
      <c r="AU282">
        <v>120</v>
      </c>
      <c r="AV282">
        <v>80</v>
      </c>
    </row>
    <row r="283" spans="1:48" x14ac:dyDescent="0.5">
      <c r="A283">
        <v>2020</v>
      </c>
      <c r="B283" t="s">
        <v>129</v>
      </c>
      <c r="C283" t="s">
        <v>34</v>
      </c>
      <c r="D283" t="s">
        <v>43</v>
      </c>
      <c r="E283" t="s">
        <v>36</v>
      </c>
      <c r="F283" t="s">
        <v>52</v>
      </c>
      <c r="G283" t="s">
        <v>128</v>
      </c>
      <c r="H283" t="s">
        <v>53</v>
      </c>
      <c r="I283" s="2" t="s">
        <v>39</v>
      </c>
      <c r="J283" s="2" t="s">
        <v>46</v>
      </c>
      <c r="K283" s="2" t="s">
        <v>39</v>
      </c>
      <c r="L283" s="47" t="s">
        <v>129</v>
      </c>
      <c r="M283" s="47" t="s">
        <v>39</v>
      </c>
      <c r="N283" s="47">
        <v>76</v>
      </c>
      <c r="O283" s="47">
        <v>76</v>
      </c>
      <c r="P283" s="47">
        <v>0</v>
      </c>
      <c r="Q283" s="47">
        <v>13</v>
      </c>
      <c r="R283" s="47">
        <v>0</v>
      </c>
      <c r="S283" s="47">
        <v>32</v>
      </c>
      <c r="T283" s="47" t="s">
        <v>521</v>
      </c>
      <c r="U283" s="47">
        <v>21</v>
      </c>
      <c r="V283" s="47">
        <v>55</v>
      </c>
      <c r="W283" s="47">
        <v>4</v>
      </c>
      <c r="X283" s="47">
        <v>6</v>
      </c>
      <c r="Y283" s="47">
        <v>0</v>
      </c>
      <c r="Z283" s="47">
        <v>3</v>
      </c>
      <c r="AA283" s="47">
        <v>0</v>
      </c>
      <c r="AB283" s="47">
        <v>0</v>
      </c>
      <c r="AC283" s="47">
        <v>0</v>
      </c>
      <c r="AD283" s="47">
        <v>3</v>
      </c>
      <c r="AE283" s="47">
        <v>0</v>
      </c>
      <c r="AF283" s="47">
        <v>0</v>
      </c>
      <c r="AG283" s="47">
        <v>22</v>
      </c>
      <c r="AH283" s="47">
        <v>35</v>
      </c>
      <c r="AI283" s="47">
        <v>8</v>
      </c>
      <c r="AJ283" s="47">
        <v>1</v>
      </c>
      <c r="AK283" s="47" t="s">
        <v>46</v>
      </c>
      <c r="AL283" s="47" t="s">
        <v>39</v>
      </c>
      <c r="AM283" t="s">
        <v>129</v>
      </c>
      <c r="AN283" t="s">
        <v>598</v>
      </c>
      <c r="AO283">
        <v>6</v>
      </c>
      <c r="AP283">
        <v>6</v>
      </c>
      <c r="AQ283">
        <v>65</v>
      </c>
      <c r="AR283" t="s">
        <v>575</v>
      </c>
      <c r="AS283" t="s">
        <v>129</v>
      </c>
      <c r="AT283">
        <v>21</v>
      </c>
      <c r="AU283">
        <v>61</v>
      </c>
      <c r="AV283">
        <v>80</v>
      </c>
    </row>
    <row r="284" spans="1:48" x14ac:dyDescent="0.5">
      <c r="A284">
        <v>2020</v>
      </c>
      <c r="B284" t="s">
        <v>132</v>
      </c>
      <c r="C284" t="s">
        <v>34</v>
      </c>
      <c r="D284" t="s">
        <v>35</v>
      </c>
      <c r="E284" t="s">
        <v>36</v>
      </c>
      <c r="F284" t="s">
        <v>34</v>
      </c>
      <c r="G284" t="s">
        <v>38</v>
      </c>
      <c r="H284" t="s">
        <v>45</v>
      </c>
      <c r="I284" s="2" t="s">
        <v>39</v>
      </c>
      <c r="J284" s="2" t="s">
        <v>39</v>
      </c>
      <c r="K284" s="2" t="s">
        <v>39</v>
      </c>
      <c r="L284" s="47" t="s">
        <v>132</v>
      </c>
      <c r="M284" s="47" t="s">
        <v>39</v>
      </c>
      <c r="N284" s="47">
        <v>43</v>
      </c>
      <c r="O284" s="47">
        <v>26</v>
      </c>
      <c r="P284" s="47">
        <v>26</v>
      </c>
      <c r="Q284" s="47">
        <v>26</v>
      </c>
      <c r="R284" s="47">
        <v>32</v>
      </c>
      <c r="S284" s="47">
        <v>32</v>
      </c>
      <c r="T284" s="47" t="s">
        <v>521</v>
      </c>
      <c r="U284" s="47">
        <v>31</v>
      </c>
      <c r="V284" s="47">
        <v>0</v>
      </c>
      <c r="W284" s="47">
        <v>29</v>
      </c>
      <c r="X284" s="47">
        <v>0</v>
      </c>
      <c r="Y284" s="47">
        <v>2</v>
      </c>
      <c r="Z284" s="47">
        <v>0</v>
      </c>
      <c r="AA284" s="47">
        <v>0</v>
      </c>
      <c r="AB284" s="47">
        <v>0</v>
      </c>
      <c r="AC284" s="47">
        <v>2</v>
      </c>
      <c r="AD284" s="47">
        <v>0</v>
      </c>
      <c r="AE284" s="47">
        <v>0</v>
      </c>
      <c r="AF284" s="47">
        <v>0</v>
      </c>
      <c r="AG284" s="47">
        <v>22</v>
      </c>
      <c r="AH284" s="47">
        <v>0</v>
      </c>
      <c r="AI284" s="47">
        <v>28</v>
      </c>
      <c r="AJ284" s="47">
        <v>3</v>
      </c>
      <c r="AK284" s="47" t="s">
        <v>39</v>
      </c>
      <c r="AL284" s="47" t="s">
        <v>39</v>
      </c>
      <c r="AM284" t="s">
        <v>132</v>
      </c>
      <c r="AN284" t="s">
        <v>598</v>
      </c>
      <c r="AO284">
        <v>15</v>
      </c>
      <c r="AP284">
        <v>13</v>
      </c>
      <c r="AQ284">
        <v>90</v>
      </c>
      <c r="AR284" t="s">
        <v>521</v>
      </c>
      <c r="AS284" t="s">
        <v>132</v>
      </c>
      <c r="AT284">
        <v>29</v>
      </c>
      <c r="AU284">
        <v>87</v>
      </c>
      <c r="AV284">
        <v>212.5</v>
      </c>
    </row>
    <row r="285" spans="1:48" x14ac:dyDescent="0.5">
      <c r="A285">
        <v>2020</v>
      </c>
      <c r="B285" t="s">
        <v>120</v>
      </c>
      <c r="C285" t="s">
        <v>34</v>
      </c>
      <c r="D285" t="s">
        <v>43</v>
      </c>
      <c r="E285" t="s">
        <v>55</v>
      </c>
      <c r="F285" t="s">
        <v>37</v>
      </c>
      <c r="G285" t="s">
        <v>50</v>
      </c>
      <c r="H285" t="s">
        <v>45</v>
      </c>
      <c r="I285" s="2" t="s">
        <v>39</v>
      </c>
      <c r="J285" s="2" t="s">
        <v>39</v>
      </c>
      <c r="K285" s="2" t="s">
        <v>39</v>
      </c>
      <c r="L285" s="47" t="s">
        <v>120</v>
      </c>
      <c r="M285" s="47" t="s">
        <v>39</v>
      </c>
      <c r="N285" s="47">
        <v>16</v>
      </c>
      <c r="O285" s="47">
        <v>4</v>
      </c>
      <c r="P285" s="47">
        <v>10</v>
      </c>
      <c r="Q285" s="47">
        <v>8</v>
      </c>
      <c r="R285" s="47">
        <v>20</v>
      </c>
      <c r="S285" s="47">
        <v>20</v>
      </c>
      <c r="T285" s="47" t="s">
        <v>521</v>
      </c>
      <c r="U285" s="47">
        <v>19</v>
      </c>
      <c r="V285" s="47">
        <v>0</v>
      </c>
      <c r="W285" s="47">
        <v>6</v>
      </c>
      <c r="X285" s="47">
        <v>0</v>
      </c>
      <c r="Y285" s="47">
        <v>4</v>
      </c>
      <c r="Z285" s="47">
        <v>0</v>
      </c>
      <c r="AA285" s="47">
        <v>4</v>
      </c>
      <c r="AB285" s="47">
        <v>0</v>
      </c>
      <c r="AC285" s="47">
        <v>0</v>
      </c>
      <c r="AD285" s="47">
        <v>0</v>
      </c>
      <c r="AE285" s="47">
        <v>0</v>
      </c>
      <c r="AF285" s="47">
        <v>0</v>
      </c>
      <c r="AG285" s="47">
        <v>38</v>
      </c>
      <c r="AH285" s="47">
        <v>0</v>
      </c>
      <c r="AI285" s="47">
        <v>6</v>
      </c>
      <c r="AJ285" s="47">
        <v>2</v>
      </c>
      <c r="AK285" s="47" t="s">
        <v>39</v>
      </c>
      <c r="AL285" s="47" t="s">
        <v>39</v>
      </c>
      <c r="AM285" t="s">
        <v>120</v>
      </c>
      <c r="AN285" t="s">
        <v>598</v>
      </c>
      <c r="AO285">
        <v>1</v>
      </c>
      <c r="AP285">
        <v>0</v>
      </c>
      <c r="AQ285">
        <v>48</v>
      </c>
      <c r="AR285" t="s">
        <v>574</v>
      </c>
      <c r="AS285" t="s">
        <v>120</v>
      </c>
      <c r="AT285">
        <v>11</v>
      </c>
      <c r="AU285">
        <v>33</v>
      </c>
      <c r="AV285">
        <v>160</v>
      </c>
    </row>
    <row r="286" spans="1:48" x14ac:dyDescent="0.5">
      <c r="A286">
        <v>2020</v>
      </c>
      <c r="B286" t="s">
        <v>119</v>
      </c>
      <c r="C286" t="s">
        <v>34</v>
      </c>
      <c r="D286" t="s">
        <v>59</v>
      </c>
      <c r="E286" t="s">
        <v>55</v>
      </c>
      <c r="F286" t="s">
        <v>37</v>
      </c>
      <c r="G286" t="s">
        <v>131</v>
      </c>
      <c r="H286" t="s">
        <v>53</v>
      </c>
      <c r="I286" s="2" t="s">
        <v>39</v>
      </c>
      <c r="J286" s="2" t="s">
        <v>39</v>
      </c>
      <c r="K286" s="2" t="s">
        <v>39</v>
      </c>
      <c r="L286" s="47" t="s">
        <v>119</v>
      </c>
      <c r="M286" s="47" t="s">
        <v>39</v>
      </c>
      <c r="N286" s="47">
        <v>440</v>
      </c>
      <c r="O286" s="47">
        <v>432</v>
      </c>
      <c r="P286" s="47">
        <v>0</v>
      </c>
      <c r="Q286" s="47">
        <v>24</v>
      </c>
      <c r="R286" s="47">
        <v>0</v>
      </c>
      <c r="S286" s="47">
        <v>28</v>
      </c>
      <c r="T286" s="47" t="s">
        <v>521</v>
      </c>
      <c r="U286" s="47">
        <v>98</v>
      </c>
      <c r="V286" s="47">
        <v>788</v>
      </c>
      <c r="W286" s="47">
        <v>6</v>
      </c>
      <c r="X286" s="47">
        <v>19</v>
      </c>
      <c r="Y286" s="47">
        <v>23</v>
      </c>
      <c r="Z286" s="47">
        <v>326</v>
      </c>
      <c r="AA286" s="47">
        <v>17</v>
      </c>
      <c r="AB286" s="47">
        <v>131</v>
      </c>
      <c r="AC286" s="47">
        <v>6</v>
      </c>
      <c r="AD286" s="47">
        <v>195</v>
      </c>
      <c r="AE286" s="47">
        <v>0</v>
      </c>
      <c r="AF286" s="47">
        <v>0</v>
      </c>
      <c r="AG286" s="47">
        <v>31</v>
      </c>
      <c r="AH286" s="47">
        <v>34</v>
      </c>
      <c r="AI286" s="47">
        <v>5</v>
      </c>
      <c r="AJ286" s="47">
        <v>2</v>
      </c>
      <c r="AK286" s="47" t="s">
        <v>39</v>
      </c>
      <c r="AL286" s="47" t="s">
        <v>39</v>
      </c>
      <c r="AM286" t="s">
        <v>119</v>
      </c>
      <c r="AN286" t="s">
        <v>598</v>
      </c>
      <c r="AO286">
        <v>0</v>
      </c>
      <c r="AP286">
        <v>0</v>
      </c>
      <c r="AQ286">
        <v>0</v>
      </c>
      <c r="AR286" t="s">
        <v>574</v>
      </c>
      <c r="AS286" t="s">
        <v>119</v>
      </c>
      <c r="AT286">
        <v>21</v>
      </c>
      <c r="AU286">
        <v>63</v>
      </c>
      <c r="AV286">
        <v>40</v>
      </c>
    </row>
    <row r="287" spans="1:48" x14ac:dyDescent="0.5">
      <c r="A287">
        <v>2020</v>
      </c>
      <c r="B287" t="s">
        <v>130</v>
      </c>
      <c r="C287" t="s">
        <v>34</v>
      </c>
      <c r="D287" t="s">
        <v>35</v>
      </c>
      <c r="E287" t="s">
        <v>36</v>
      </c>
      <c r="F287" t="s">
        <v>34</v>
      </c>
      <c r="G287" t="s">
        <v>134</v>
      </c>
      <c r="H287" t="s">
        <v>53</v>
      </c>
      <c r="I287" s="2" t="s">
        <v>39</v>
      </c>
      <c r="J287" s="2" t="s">
        <v>39</v>
      </c>
      <c r="K287" s="2" t="s">
        <v>39</v>
      </c>
      <c r="L287" s="47" t="s">
        <v>130</v>
      </c>
      <c r="M287" s="47" t="s">
        <v>39</v>
      </c>
      <c r="N287" s="47">
        <v>22</v>
      </c>
      <c r="O287" s="47">
        <v>22</v>
      </c>
      <c r="P287" s="47">
        <v>0</v>
      </c>
      <c r="Q287" s="47">
        <v>8</v>
      </c>
      <c r="R287" s="47">
        <v>0</v>
      </c>
      <c r="S287" s="47">
        <v>30</v>
      </c>
      <c r="T287" s="47" t="s">
        <v>521</v>
      </c>
      <c r="U287" s="47">
        <v>20</v>
      </c>
      <c r="V287" s="47">
        <v>0</v>
      </c>
      <c r="W287" s="47">
        <v>6</v>
      </c>
      <c r="X287" s="47">
        <v>0</v>
      </c>
      <c r="Y287" s="47">
        <v>3</v>
      </c>
      <c r="Z287" s="47">
        <v>0</v>
      </c>
      <c r="AA287" s="47">
        <v>1</v>
      </c>
      <c r="AB287" s="47">
        <v>0</v>
      </c>
      <c r="AC287" s="47">
        <v>1</v>
      </c>
      <c r="AD287" s="47">
        <v>0</v>
      </c>
      <c r="AE287" s="47">
        <v>1</v>
      </c>
      <c r="AF287" s="47">
        <v>0</v>
      </c>
      <c r="AG287" s="47">
        <v>24</v>
      </c>
      <c r="AH287" s="47">
        <v>36</v>
      </c>
      <c r="AI287" s="47">
        <v>7</v>
      </c>
      <c r="AJ287" s="47">
        <v>1</v>
      </c>
      <c r="AK287" s="47" t="s">
        <v>39</v>
      </c>
      <c r="AL287" s="47" t="s">
        <v>39</v>
      </c>
      <c r="AM287" t="s">
        <v>130</v>
      </c>
      <c r="AN287" t="s">
        <v>598</v>
      </c>
      <c r="AO287">
        <v>0</v>
      </c>
      <c r="AP287">
        <v>0</v>
      </c>
      <c r="AQ287">
        <v>0</v>
      </c>
      <c r="AR287" t="s">
        <v>574</v>
      </c>
      <c r="AS287" t="s">
        <v>130</v>
      </c>
      <c r="AT287">
        <v>16</v>
      </c>
      <c r="AU287">
        <v>54</v>
      </c>
      <c r="AV287">
        <v>54</v>
      </c>
    </row>
    <row r="288" spans="1:48" x14ac:dyDescent="0.5">
      <c r="A288">
        <v>2020</v>
      </c>
      <c r="B288" t="s">
        <v>500</v>
      </c>
      <c r="C288" t="s">
        <v>34</v>
      </c>
      <c r="D288" t="s">
        <v>35</v>
      </c>
      <c r="E288" t="s">
        <v>36</v>
      </c>
      <c r="F288" t="s">
        <v>34</v>
      </c>
      <c r="G288" t="s">
        <v>50</v>
      </c>
      <c r="H288" t="s">
        <v>53</v>
      </c>
      <c r="I288" s="2" t="s">
        <v>39</v>
      </c>
      <c r="J288" s="2" t="s">
        <v>39</v>
      </c>
      <c r="K288" s="2" t="s">
        <v>39</v>
      </c>
      <c r="L288" s="47" t="s">
        <v>500</v>
      </c>
      <c r="M288" s="47" t="s">
        <v>39</v>
      </c>
      <c r="N288" s="47">
        <v>26</v>
      </c>
      <c r="O288" s="47">
        <v>25</v>
      </c>
      <c r="P288" s="47">
        <v>0</v>
      </c>
      <c r="Q288" s="47">
        <v>24</v>
      </c>
      <c r="R288" s="47">
        <v>0</v>
      </c>
      <c r="S288" s="47">
        <v>25</v>
      </c>
      <c r="T288" s="47" t="s">
        <v>521</v>
      </c>
      <c r="U288" s="47">
        <v>32</v>
      </c>
      <c r="V288" s="47">
        <v>8</v>
      </c>
      <c r="W288" s="47">
        <v>9</v>
      </c>
      <c r="X288" s="47">
        <v>0</v>
      </c>
      <c r="Y288" s="47">
        <v>2</v>
      </c>
      <c r="Z288" s="47">
        <v>2</v>
      </c>
      <c r="AA288" s="47">
        <v>1</v>
      </c>
      <c r="AB288" s="47">
        <v>0</v>
      </c>
      <c r="AC288" s="47">
        <v>1</v>
      </c>
      <c r="AD288" s="47">
        <v>2</v>
      </c>
      <c r="AE288" s="47">
        <v>0</v>
      </c>
      <c r="AF288" s="47">
        <v>0</v>
      </c>
      <c r="AG288" s="47">
        <v>24</v>
      </c>
      <c r="AH288" s="47">
        <v>36</v>
      </c>
      <c r="AI288" s="47">
        <v>7</v>
      </c>
      <c r="AJ288" s="47">
        <v>2</v>
      </c>
      <c r="AK288" s="47" t="s">
        <v>39</v>
      </c>
      <c r="AL288" s="47" t="s">
        <v>39</v>
      </c>
      <c r="AM288" t="s">
        <v>500</v>
      </c>
      <c r="AN288" t="s">
        <v>598</v>
      </c>
      <c r="AO288">
        <v>0</v>
      </c>
      <c r="AP288">
        <v>0</v>
      </c>
      <c r="AQ288">
        <v>0</v>
      </c>
      <c r="AR288" t="s">
        <v>574</v>
      </c>
      <c r="AS288" t="s">
        <v>500</v>
      </c>
      <c r="AT288">
        <v>15</v>
      </c>
      <c r="AU288">
        <v>65</v>
      </c>
      <c r="AV288">
        <v>40</v>
      </c>
    </row>
    <row r="289" spans="1:48" x14ac:dyDescent="0.5">
      <c r="A289">
        <v>2020</v>
      </c>
      <c r="B289" t="s">
        <v>133</v>
      </c>
      <c r="C289" t="s">
        <v>34</v>
      </c>
      <c r="D289" t="s">
        <v>41</v>
      </c>
      <c r="E289" t="s">
        <v>93</v>
      </c>
      <c r="F289" t="s">
        <v>37</v>
      </c>
      <c r="G289" t="s">
        <v>134</v>
      </c>
      <c r="H289" t="s">
        <v>53</v>
      </c>
      <c r="I289" s="2" t="s">
        <v>39</v>
      </c>
      <c r="J289" s="2" t="s">
        <v>39</v>
      </c>
      <c r="K289" s="2" t="s">
        <v>39</v>
      </c>
      <c r="L289" s="47" t="s">
        <v>133</v>
      </c>
      <c r="M289" s="47" t="s">
        <v>39</v>
      </c>
      <c r="N289" s="47">
        <v>288</v>
      </c>
      <c r="O289" s="47">
        <v>114</v>
      </c>
      <c r="P289" s="47">
        <v>0</v>
      </c>
      <c r="Q289" s="47">
        <v>11</v>
      </c>
      <c r="R289" s="47">
        <v>0</v>
      </c>
      <c r="S289" s="47">
        <v>30</v>
      </c>
      <c r="T289" s="47" t="s">
        <v>521</v>
      </c>
      <c r="U289" s="47">
        <v>36</v>
      </c>
      <c r="V289" s="47">
        <v>78</v>
      </c>
      <c r="W289" s="47">
        <v>4</v>
      </c>
      <c r="X289" s="47">
        <v>3</v>
      </c>
      <c r="Y289" s="47">
        <v>5</v>
      </c>
      <c r="Z289" s="47">
        <v>49</v>
      </c>
      <c r="AA289" s="47">
        <v>0</v>
      </c>
      <c r="AB289" s="47">
        <v>0</v>
      </c>
      <c r="AC289" s="47">
        <v>0</v>
      </c>
      <c r="AD289" s="47">
        <v>0</v>
      </c>
      <c r="AE289" s="47">
        <v>5</v>
      </c>
      <c r="AF289" s="47">
        <v>49</v>
      </c>
      <c r="AG289" s="47">
        <v>31</v>
      </c>
      <c r="AH289" s="47">
        <v>73</v>
      </c>
      <c r="AI289" s="47">
        <v>0</v>
      </c>
      <c r="AJ289" s="47">
        <v>0</v>
      </c>
      <c r="AK289" s="47" t="s">
        <v>39</v>
      </c>
      <c r="AL289" s="47" t="s">
        <v>39</v>
      </c>
      <c r="AM289" t="s">
        <v>133</v>
      </c>
      <c r="AN289" t="s">
        <v>598</v>
      </c>
      <c r="AO289">
        <v>0</v>
      </c>
      <c r="AP289">
        <v>0</v>
      </c>
      <c r="AQ289">
        <v>0</v>
      </c>
      <c r="AR289" t="s">
        <v>574</v>
      </c>
      <c r="AS289" t="s">
        <v>133</v>
      </c>
      <c r="AT289">
        <v>23</v>
      </c>
      <c r="AU289">
        <v>70</v>
      </c>
      <c r="AV289">
        <v>96</v>
      </c>
    </row>
  </sheetData>
  <sortState xmlns:xlrd2="http://schemas.microsoft.com/office/spreadsheetml/2017/richdata2" ref="A2:AV289">
    <sortCondition ref="AM2:AM289"/>
  </sortState>
  <pageMargins left="0.75" right="0.75" top="1" bottom="1" header="0.5" footer="0.5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A760B-1E58-42E0-9C5A-446837B4061A}">
  <dimension ref="A1:AT282"/>
  <sheetViews>
    <sheetView zoomScale="75" zoomScaleNormal="75" workbookViewId="0"/>
  </sheetViews>
  <sheetFormatPr defaultRowHeight="14.35" x14ac:dyDescent="0.5"/>
  <cols>
    <col min="3" max="4" width="11.29296875" customWidth="1"/>
    <col min="6" max="6" width="10.234375" customWidth="1"/>
    <col min="7" max="7" width="11" customWidth="1"/>
    <col min="11" max="36" width="8.9375" style="2"/>
    <col min="43" max="43" width="10.29296875" customWidth="1"/>
  </cols>
  <sheetData>
    <row r="1" spans="1:46" ht="65.349999999999994" x14ac:dyDescent="0.5">
      <c r="A1" s="43" t="s">
        <v>0</v>
      </c>
      <c r="B1" s="43" t="s">
        <v>32</v>
      </c>
      <c r="C1" s="43" t="s">
        <v>1</v>
      </c>
      <c r="D1" s="43" t="s">
        <v>2</v>
      </c>
      <c r="E1" s="43" t="s">
        <v>3</v>
      </c>
      <c r="F1" s="43" t="s">
        <v>4</v>
      </c>
      <c r="G1" s="43" t="s">
        <v>5</v>
      </c>
      <c r="H1" s="43" t="s">
        <v>6</v>
      </c>
      <c r="I1" s="48" t="s">
        <v>32</v>
      </c>
      <c r="J1" s="44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631</v>
      </c>
      <c r="R1" s="45" t="s">
        <v>16</v>
      </c>
      <c r="S1" s="45" t="s">
        <v>17</v>
      </c>
      <c r="T1" s="45" t="s">
        <v>632</v>
      </c>
      <c r="U1" s="45" t="s">
        <v>18</v>
      </c>
      <c r="V1" s="45" t="s">
        <v>19</v>
      </c>
      <c r="W1" s="45" t="s">
        <v>633</v>
      </c>
      <c r="X1" s="45" t="s">
        <v>20</v>
      </c>
      <c r="Y1" s="45" t="s">
        <v>21</v>
      </c>
      <c r="Z1" s="45" t="s">
        <v>634</v>
      </c>
      <c r="AA1" s="46" t="s">
        <v>22</v>
      </c>
      <c r="AB1" s="46" t="s">
        <v>23</v>
      </c>
      <c r="AC1" s="46" t="s">
        <v>24</v>
      </c>
      <c r="AD1" s="46" t="s">
        <v>25</v>
      </c>
      <c r="AE1" s="46" t="s">
        <v>26</v>
      </c>
      <c r="AF1" s="46" t="s">
        <v>27</v>
      </c>
      <c r="AG1" s="46" t="s">
        <v>28</v>
      </c>
      <c r="AH1" s="46" t="s">
        <v>29</v>
      </c>
      <c r="AI1" s="46" t="s">
        <v>30</v>
      </c>
      <c r="AJ1" s="46" t="s">
        <v>31</v>
      </c>
      <c r="AK1" s="55" t="s">
        <v>705</v>
      </c>
      <c r="AL1" s="55" t="s">
        <v>700</v>
      </c>
      <c r="AM1" s="55" t="s">
        <v>701</v>
      </c>
      <c r="AN1" s="55" t="s">
        <v>702</v>
      </c>
      <c r="AO1" s="55" t="s">
        <v>703</v>
      </c>
      <c r="AP1" s="56" t="s">
        <v>704</v>
      </c>
      <c r="AQ1" s="41" t="s">
        <v>674</v>
      </c>
      <c r="AR1" s="42" t="s">
        <v>706</v>
      </c>
      <c r="AS1" s="42" t="s">
        <v>707</v>
      </c>
      <c r="AT1" s="42" t="s">
        <v>708</v>
      </c>
    </row>
    <row r="2" spans="1:46" x14ac:dyDescent="0.5">
      <c r="A2">
        <v>2019</v>
      </c>
      <c r="B2" t="s">
        <v>135</v>
      </c>
      <c r="C2" t="s">
        <v>136</v>
      </c>
      <c r="D2" t="s">
        <v>35</v>
      </c>
      <c r="E2" t="s">
        <v>36</v>
      </c>
      <c r="F2" t="s">
        <v>136</v>
      </c>
      <c r="G2" t="s">
        <v>38</v>
      </c>
      <c r="H2" t="s">
        <v>48</v>
      </c>
      <c r="I2" s="39" t="s">
        <v>135</v>
      </c>
      <c r="J2" s="17" t="s">
        <v>39</v>
      </c>
      <c r="K2" s="40">
        <v>477</v>
      </c>
      <c r="L2" s="40">
        <v>477</v>
      </c>
      <c r="M2" s="40">
        <v>23</v>
      </c>
      <c r="N2" s="40">
        <v>40</v>
      </c>
      <c r="O2" s="40">
        <v>35</v>
      </c>
      <c r="P2" s="40">
        <v>40</v>
      </c>
      <c r="Q2" s="40" t="s">
        <v>521</v>
      </c>
      <c r="R2" s="40">
        <v>178</v>
      </c>
      <c r="S2" s="40">
        <v>299</v>
      </c>
      <c r="T2" s="40">
        <f t="shared" ref="T2:T65" si="0">R2+S2</f>
        <v>477</v>
      </c>
      <c r="U2" s="40">
        <v>0</v>
      </c>
      <c r="V2" s="40">
        <v>20</v>
      </c>
      <c r="W2" s="40">
        <f t="shared" ref="W2:W65" si="1">U2+V2</f>
        <v>20</v>
      </c>
      <c r="X2" s="40">
        <v>0</v>
      </c>
      <c r="Y2" s="40">
        <v>0</v>
      </c>
      <c r="Z2" s="40">
        <f t="shared" ref="Z2:Z65" si="2">X2+Y2</f>
        <v>0</v>
      </c>
      <c r="AA2" s="40">
        <v>0</v>
      </c>
      <c r="AB2" s="40">
        <v>0</v>
      </c>
      <c r="AC2" s="40">
        <v>0</v>
      </c>
      <c r="AD2" s="40">
        <v>0</v>
      </c>
      <c r="AE2" s="40">
        <v>0</v>
      </c>
      <c r="AF2" s="40">
        <v>0</v>
      </c>
      <c r="AG2" s="40">
        <v>36</v>
      </c>
      <c r="AH2" s="40">
        <v>60</v>
      </c>
      <c r="AI2" s="40">
        <v>4</v>
      </c>
      <c r="AJ2" s="40">
        <v>1</v>
      </c>
      <c r="AK2" t="s">
        <v>135</v>
      </c>
      <c r="AL2" t="s">
        <v>518</v>
      </c>
      <c r="AM2">
        <v>15</v>
      </c>
      <c r="AN2">
        <v>10</v>
      </c>
      <c r="AO2">
        <v>67</v>
      </c>
      <c r="AP2" t="s">
        <v>583</v>
      </c>
      <c r="AQ2" t="s">
        <v>135</v>
      </c>
      <c r="AR2">
        <v>39</v>
      </c>
      <c r="AS2">
        <v>120</v>
      </c>
      <c r="AT2">
        <v>432</v>
      </c>
    </row>
    <row r="3" spans="1:46" x14ac:dyDescent="0.5">
      <c r="A3">
        <v>2019</v>
      </c>
      <c r="B3" t="s">
        <v>138</v>
      </c>
      <c r="C3" t="s">
        <v>136</v>
      </c>
      <c r="D3" t="s">
        <v>35</v>
      </c>
      <c r="E3" t="s">
        <v>36</v>
      </c>
      <c r="F3" t="s">
        <v>136</v>
      </c>
      <c r="G3" t="s">
        <v>137</v>
      </c>
      <c r="H3" t="s">
        <v>45</v>
      </c>
      <c r="I3" s="39" t="s">
        <v>138</v>
      </c>
      <c r="J3" s="17" t="s">
        <v>39</v>
      </c>
      <c r="K3" s="40">
        <v>24</v>
      </c>
      <c r="L3" s="40">
        <v>24</v>
      </c>
      <c r="M3" s="40">
        <v>0</v>
      </c>
      <c r="N3" s="40">
        <v>15</v>
      </c>
      <c r="O3" s="40">
        <v>0</v>
      </c>
      <c r="P3" s="40">
        <v>25</v>
      </c>
      <c r="Q3" s="40" t="s">
        <v>521</v>
      </c>
      <c r="R3" s="40">
        <v>35</v>
      </c>
      <c r="S3" s="40">
        <v>15</v>
      </c>
      <c r="T3" s="40">
        <f t="shared" si="0"/>
        <v>50</v>
      </c>
      <c r="U3" s="40">
        <v>17</v>
      </c>
      <c r="V3" s="40">
        <v>5</v>
      </c>
      <c r="W3" s="40">
        <f t="shared" si="1"/>
        <v>22</v>
      </c>
      <c r="X3" s="40">
        <v>9</v>
      </c>
      <c r="Y3" s="40">
        <v>2</v>
      </c>
      <c r="Z3" s="40">
        <f t="shared" si="2"/>
        <v>11</v>
      </c>
      <c r="AA3" s="40">
        <v>4</v>
      </c>
      <c r="AB3" s="40">
        <v>0</v>
      </c>
      <c r="AC3" s="40">
        <v>3</v>
      </c>
      <c r="AD3" s="40">
        <v>2</v>
      </c>
      <c r="AE3" s="40">
        <v>2</v>
      </c>
      <c r="AF3" s="40">
        <v>0</v>
      </c>
      <c r="AG3" s="40">
        <v>20</v>
      </c>
      <c r="AH3" s="40">
        <v>30</v>
      </c>
      <c r="AI3" s="40">
        <v>13</v>
      </c>
      <c r="AJ3" s="40">
        <v>3</v>
      </c>
      <c r="AK3" t="s">
        <v>138</v>
      </c>
      <c r="AL3" t="s">
        <v>518</v>
      </c>
      <c r="AM3">
        <v>7</v>
      </c>
      <c r="AN3">
        <v>6</v>
      </c>
      <c r="AO3">
        <v>86</v>
      </c>
      <c r="AP3" t="s">
        <v>521</v>
      </c>
      <c r="AQ3" t="s">
        <v>138</v>
      </c>
      <c r="AR3">
        <v>24</v>
      </c>
      <c r="AS3">
        <v>100</v>
      </c>
      <c r="AT3">
        <v>180</v>
      </c>
    </row>
    <row r="4" spans="1:46" x14ac:dyDescent="0.5">
      <c r="A4">
        <v>2019</v>
      </c>
      <c r="B4" t="s">
        <v>139</v>
      </c>
      <c r="C4" t="s">
        <v>136</v>
      </c>
      <c r="D4" t="s">
        <v>35</v>
      </c>
      <c r="E4" t="s">
        <v>36</v>
      </c>
      <c r="F4" t="s">
        <v>34</v>
      </c>
      <c r="G4" t="s">
        <v>38</v>
      </c>
      <c r="H4" t="s">
        <v>53</v>
      </c>
      <c r="I4" s="39" t="s">
        <v>139</v>
      </c>
      <c r="J4" s="17" t="s">
        <v>39</v>
      </c>
      <c r="K4" s="40">
        <v>24</v>
      </c>
      <c r="L4" s="40">
        <v>24</v>
      </c>
      <c r="M4" s="40">
        <v>0</v>
      </c>
      <c r="N4" s="40">
        <v>24</v>
      </c>
      <c r="O4" s="40">
        <v>0</v>
      </c>
      <c r="P4" s="40">
        <v>25</v>
      </c>
      <c r="Q4" s="40" t="s">
        <v>521</v>
      </c>
      <c r="R4" s="40">
        <v>80</v>
      </c>
      <c r="S4" s="40">
        <v>7</v>
      </c>
      <c r="T4" s="40">
        <f t="shared" si="0"/>
        <v>87</v>
      </c>
      <c r="U4" s="40">
        <v>44</v>
      </c>
      <c r="V4" s="40">
        <v>3</v>
      </c>
      <c r="W4" s="40">
        <f t="shared" si="1"/>
        <v>47</v>
      </c>
      <c r="X4" s="40">
        <v>7</v>
      </c>
      <c r="Y4" s="40">
        <v>3</v>
      </c>
      <c r="Z4" s="40">
        <f t="shared" si="2"/>
        <v>10</v>
      </c>
      <c r="AA4" s="40">
        <v>5</v>
      </c>
      <c r="AB4" s="40">
        <v>1</v>
      </c>
      <c r="AC4" s="40">
        <v>2</v>
      </c>
      <c r="AD4" s="40">
        <v>1</v>
      </c>
      <c r="AE4" s="40">
        <v>0</v>
      </c>
      <c r="AF4" s="40">
        <v>1</v>
      </c>
      <c r="AG4" s="40">
        <v>24</v>
      </c>
      <c r="AH4" s="40">
        <v>48</v>
      </c>
      <c r="AI4" s="40">
        <v>18</v>
      </c>
      <c r="AJ4" s="40">
        <v>6</v>
      </c>
      <c r="AK4" t="s">
        <v>139</v>
      </c>
      <c r="AL4" t="s">
        <v>518</v>
      </c>
      <c r="AM4">
        <v>34</v>
      </c>
      <c r="AN4">
        <v>28</v>
      </c>
      <c r="AO4">
        <v>88.36</v>
      </c>
      <c r="AP4" t="s">
        <v>548</v>
      </c>
      <c r="AQ4" t="s">
        <v>139</v>
      </c>
      <c r="AR4">
        <v>26</v>
      </c>
      <c r="AS4">
        <v>109</v>
      </c>
      <c r="AT4">
        <v>80</v>
      </c>
    </row>
    <row r="5" spans="1:46" x14ac:dyDescent="0.5">
      <c r="A5">
        <v>2019</v>
      </c>
      <c r="B5" t="s">
        <v>140</v>
      </c>
      <c r="C5" t="s">
        <v>136</v>
      </c>
      <c r="D5" t="s">
        <v>43</v>
      </c>
      <c r="E5" t="s">
        <v>36</v>
      </c>
      <c r="F5" t="s">
        <v>136</v>
      </c>
      <c r="G5" t="s">
        <v>38</v>
      </c>
      <c r="H5" t="s">
        <v>53</v>
      </c>
      <c r="I5" s="39" t="s">
        <v>140</v>
      </c>
      <c r="J5" s="17" t="s">
        <v>39</v>
      </c>
      <c r="K5" s="40">
        <v>96</v>
      </c>
      <c r="L5" s="40">
        <v>79</v>
      </c>
      <c r="M5" s="40">
        <v>0</v>
      </c>
      <c r="N5" s="40">
        <v>18</v>
      </c>
      <c r="O5" s="40">
        <v>0</v>
      </c>
      <c r="P5" s="40">
        <v>18</v>
      </c>
      <c r="Q5" s="40" t="s">
        <v>521</v>
      </c>
      <c r="R5" s="40">
        <v>32</v>
      </c>
      <c r="S5" s="40">
        <v>93</v>
      </c>
      <c r="T5" s="40">
        <f t="shared" si="0"/>
        <v>125</v>
      </c>
      <c r="U5" s="40">
        <v>26</v>
      </c>
      <c r="V5" s="40">
        <v>25</v>
      </c>
      <c r="W5" s="40">
        <f t="shared" si="1"/>
        <v>51</v>
      </c>
      <c r="X5" s="40">
        <v>2</v>
      </c>
      <c r="Y5" s="40">
        <v>13</v>
      </c>
      <c r="Z5" s="40">
        <f t="shared" si="2"/>
        <v>15</v>
      </c>
      <c r="AA5" s="40">
        <v>1</v>
      </c>
      <c r="AB5" s="40">
        <v>6</v>
      </c>
      <c r="AC5" s="40">
        <v>1</v>
      </c>
      <c r="AD5" s="40">
        <v>7</v>
      </c>
      <c r="AE5" s="40">
        <v>0</v>
      </c>
      <c r="AF5" s="40">
        <v>0</v>
      </c>
      <c r="AG5" s="40">
        <v>30</v>
      </c>
      <c r="AH5" s="40">
        <v>60</v>
      </c>
      <c r="AI5" s="40">
        <v>33</v>
      </c>
      <c r="AJ5" s="40">
        <v>4</v>
      </c>
      <c r="AK5" t="s">
        <v>140</v>
      </c>
      <c r="AL5" t="s">
        <v>518</v>
      </c>
      <c r="AM5">
        <v>11</v>
      </c>
      <c r="AN5">
        <v>10</v>
      </c>
      <c r="AO5">
        <v>91.36</v>
      </c>
      <c r="AP5" t="s">
        <v>521</v>
      </c>
      <c r="AQ5" t="s">
        <v>140</v>
      </c>
      <c r="AR5">
        <v>26</v>
      </c>
      <c r="AS5">
        <v>68</v>
      </c>
      <c r="AT5">
        <v>180</v>
      </c>
    </row>
    <row r="6" spans="1:46" x14ac:dyDescent="0.5">
      <c r="A6">
        <v>2019</v>
      </c>
      <c r="B6" t="s">
        <v>141</v>
      </c>
      <c r="C6" t="s">
        <v>136</v>
      </c>
      <c r="D6" t="s">
        <v>35</v>
      </c>
      <c r="E6" t="s">
        <v>36</v>
      </c>
      <c r="F6" t="s">
        <v>136</v>
      </c>
      <c r="G6" t="s">
        <v>38</v>
      </c>
      <c r="H6" t="s">
        <v>53</v>
      </c>
      <c r="I6" s="39" t="s">
        <v>141</v>
      </c>
      <c r="J6" s="17" t="s">
        <v>39</v>
      </c>
      <c r="K6" s="40">
        <v>53</v>
      </c>
      <c r="L6" s="40">
        <v>38</v>
      </c>
      <c r="M6" s="40">
        <v>0</v>
      </c>
      <c r="N6" s="40">
        <v>14</v>
      </c>
      <c r="O6" s="40">
        <v>0</v>
      </c>
      <c r="P6" s="40">
        <v>25</v>
      </c>
      <c r="Q6" s="40" t="s">
        <v>521</v>
      </c>
      <c r="R6" s="40">
        <v>20</v>
      </c>
      <c r="S6" s="40">
        <v>112</v>
      </c>
      <c r="T6" s="40">
        <f t="shared" si="0"/>
        <v>132</v>
      </c>
      <c r="U6" s="40">
        <v>8</v>
      </c>
      <c r="V6" s="40">
        <v>22</v>
      </c>
      <c r="W6" s="40">
        <f t="shared" si="1"/>
        <v>30</v>
      </c>
      <c r="X6" s="40">
        <v>1</v>
      </c>
      <c r="Y6" s="40">
        <v>9</v>
      </c>
      <c r="Z6" s="40">
        <f t="shared" si="2"/>
        <v>10</v>
      </c>
      <c r="AA6" s="40">
        <v>0</v>
      </c>
      <c r="AB6" s="40">
        <v>0</v>
      </c>
      <c r="AC6" s="40">
        <v>1</v>
      </c>
      <c r="AD6" s="40">
        <v>0</v>
      </c>
      <c r="AE6" s="40">
        <v>0</v>
      </c>
      <c r="AF6" s="40">
        <v>9</v>
      </c>
      <c r="AG6" s="40">
        <v>21</v>
      </c>
      <c r="AH6" s="40">
        <v>25</v>
      </c>
      <c r="AI6" s="40">
        <v>12</v>
      </c>
      <c r="AJ6" s="40">
        <v>0</v>
      </c>
      <c r="AK6" t="s">
        <v>141</v>
      </c>
      <c r="AL6" t="s">
        <v>518</v>
      </c>
      <c r="AM6">
        <v>16</v>
      </c>
      <c r="AN6">
        <v>14</v>
      </c>
      <c r="AO6">
        <v>87</v>
      </c>
      <c r="AP6" t="s">
        <v>521</v>
      </c>
      <c r="AQ6" t="s">
        <v>141</v>
      </c>
      <c r="AR6">
        <v>21</v>
      </c>
      <c r="AS6">
        <v>92</v>
      </c>
      <c r="AT6">
        <v>150</v>
      </c>
    </row>
    <row r="7" spans="1:46" x14ac:dyDescent="0.5">
      <c r="A7">
        <v>2019</v>
      </c>
      <c r="B7" t="s">
        <v>142</v>
      </c>
      <c r="C7" t="s">
        <v>136</v>
      </c>
      <c r="D7" t="s">
        <v>59</v>
      </c>
      <c r="E7" t="s">
        <v>36</v>
      </c>
      <c r="F7" t="s">
        <v>136</v>
      </c>
      <c r="G7" t="s">
        <v>38</v>
      </c>
      <c r="H7" t="s">
        <v>48</v>
      </c>
      <c r="I7" s="39" t="s">
        <v>142</v>
      </c>
      <c r="J7" s="17" t="s">
        <v>39</v>
      </c>
      <c r="K7" s="40">
        <v>8</v>
      </c>
      <c r="L7" s="40">
        <v>8</v>
      </c>
      <c r="M7" s="40">
        <v>15</v>
      </c>
      <c r="N7" s="40">
        <v>15</v>
      </c>
      <c r="O7" s="40">
        <v>20</v>
      </c>
      <c r="P7" s="40">
        <v>20</v>
      </c>
      <c r="Q7" s="40" t="s">
        <v>521</v>
      </c>
      <c r="R7" s="40">
        <v>6</v>
      </c>
      <c r="S7" s="40">
        <v>2</v>
      </c>
      <c r="T7" s="40">
        <f t="shared" si="0"/>
        <v>8</v>
      </c>
      <c r="U7" s="40">
        <v>4</v>
      </c>
      <c r="V7" s="40">
        <v>0</v>
      </c>
      <c r="W7" s="40">
        <f t="shared" si="1"/>
        <v>4</v>
      </c>
      <c r="X7" s="40">
        <v>2</v>
      </c>
      <c r="Y7" s="40">
        <v>2</v>
      </c>
      <c r="Z7" s="40">
        <f t="shared" si="2"/>
        <v>4</v>
      </c>
      <c r="AA7" s="40">
        <v>1</v>
      </c>
      <c r="AB7" s="40">
        <v>0</v>
      </c>
      <c r="AC7" s="40">
        <v>0</v>
      </c>
      <c r="AD7" s="40">
        <v>2</v>
      </c>
      <c r="AE7" s="40">
        <v>1</v>
      </c>
      <c r="AF7" s="40">
        <v>0</v>
      </c>
      <c r="AG7" s="40">
        <v>24</v>
      </c>
      <c r="AH7" s="40">
        <v>48</v>
      </c>
      <c r="AI7" s="40">
        <v>1</v>
      </c>
      <c r="AJ7" s="40">
        <v>1</v>
      </c>
      <c r="AK7" t="s">
        <v>142</v>
      </c>
      <c r="AL7" t="s">
        <v>518</v>
      </c>
      <c r="AM7">
        <v>4</v>
      </c>
      <c r="AN7">
        <v>2</v>
      </c>
      <c r="AO7">
        <v>54</v>
      </c>
      <c r="AP7" t="s">
        <v>591</v>
      </c>
      <c r="AQ7" t="s">
        <v>142</v>
      </c>
      <c r="AR7">
        <v>24</v>
      </c>
      <c r="AS7">
        <v>64</v>
      </c>
      <c r="AT7">
        <v>90</v>
      </c>
    </row>
    <row r="8" spans="1:46" x14ac:dyDescent="0.5">
      <c r="A8">
        <v>2019</v>
      </c>
      <c r="B8" t="s">
        <v>144</v>
      </c>
      <c r="C8" t="s">
        <v>136</v>
      </c>
      <c r="D8" t="s">
        <v>69</v>
      </c>
      <c r="E8" t="s">
        <v>36</v>
      </c>
      <c r="F8" t="s">
        <v>136</v>
      </c>
      <c r="G8" t="s">
        <v>642</v>
      </c>
      <c r="H8" t="s">
        <v>45</v>
      </c>
      <c r="I8" s="39" t="s">
        <v>144</v>
      </c>
      <c r="J8" s="17" t="s">
        <v>39</v>
      </c>
      <c r="K8" s="40">
        <v>27</v>
      </c>
      <c r="L8" s="40">
        <v>27</v>
      </c>
      <c r="M8" s="40">
        <v>15</v>
      </c>
      <c r="N8" s="40">
        <v>16</v>
      </c>
      <c r="O8" s="40">
        <v>25</v>
      </c>
      <c r="P8" s="40">
        <v>25</v>
      </c>
      <c r="Q8" s="40" t="s">
        <v>521</v>
      </c>
      <c r="R8" s="40">
        <v>39</v>
      </c>
      <c r="S8" s="40">
        <v>21</v>
      </c>
      <c r="T8" s="40">
        <f t="shared" si="0"/>
        <v>60</v>
      </c>
      <c r="U8" s="40">
        <v>8</v>
      </c>
      <c r="V8" s="40">
        <v>3</v>
      </c>
      <c r="W8" s="40">
        <f t="shared" si="1"/>
        <v>11</v>
      </c>
      <c r="X8" s="40">
        <v>0</v>
      </c>
      <c r="Y8" s="40">
        <v>2</v>
      </c>
      <c r="Z8" s="40">
        <f t="shared" si="2"/>
        <v>2</v>
      </c>
      <c r="AA8" s="40">
        <v>0</v>
      </c>
      <c r="AB8" s="40">
        <v>0</v>
      </c>
      <c r="AC8" s="40">
        <v>0</v>
      </c>
      <c r="AD8" s="40">
        <v>1</v>
      </c>
      <c r="AE8" s="40">
        <v>0</v>
      </c>
      <c r="AF8" s="40">
        <v>1</v>
      </c>
      <c r="AG8" s="40">
        <v>30</v>
      </c>
      <c r="AH8" s="40">
        <v>60</v>
      </c>
      <c r="AI8" s="40">
        <v>7</v>
      </c>
      <c r="AJ8" s="40">
        <v>0</v>
      </c>
      <c r="AK8" t="s">
        <v>144</v>
      </c>
      <c r="AL8" t="s">
        <v>518</v>
      </c>
      <c r="AM8">
        <v>4</v>
      </c>
      <c r="AN8">
        <v>3</v>
      </c>
      <c r="AO8">
        <v>75</v>
      </c>
      <c r="AP8" t="s">
        <v>629</v>
      </c>
      <c r="AQ8" t="s">
        <v>144</v>
      </c>
      <c r="AR8">
        <v>32</v>
      </c>
      <c r="AS8">
        <v>71</v>
      </c>
      <c r="AT8">
        <v>150</v>
      </c>
    </row>
    <row r="9" spans="1:46" x14ac:dyDescent="0.5">
      <c r="A9">
        <v>2019</v>
      </c>
      <c r="B9" t="s">
        <v>145</v>
      </c>
      <c r="C9" t="s">
        <v>136</v>
      </c>
      <c r="D9" t="s">
        <v>59</v>
      </c>
      <c r="E9" t="s">
        <v>36</v>
      </c>
      <c r="F9" t="s">
        <v>136</v>
      </c>
      <c r="G9" t="s">
        <v>38</v>
      </c>
      <c r="H9" t="s">
        <v>48</v>
      </c>
      <c r="I9" s="39" t="s">
        <v>145</v>
      </c>
      <c r="J9" s="17" t="s">
        <v>39</v>
      </c>
      <c r="K9" s="40">
        <v>23</v>
      </c>
      <c r="L9" s="40">
        <v>19</v>
      </c>
      <c r="M9" s="40">
        <v>10</v>
      </c>
      <c r="N9" s="40">
        <v>0</v>
      </c>
      <c r="O9" s="40">
        <v>12</v>
      </c>
      <c r="P9" s="40">
        <v>0</v>
      </c>
      <c r="Q9" s="40" t="s">
        <v>521</v>
      </c>
      <c r="R9" s="40">
        <v>19</v>
      </c>
      <c r="S9" s="40">
        <v>6</v>
      </c>
      <c r="T9" s="40">
        <f t="shared" si="0"/>
        <v>25</v>
      </c>
      <c r="U9" s="40">
        <v>9</v>
      </c>
      <c r="V9" s="40">
        <v>0</v>
      </c>
      <c r="W9" s="40">
        <f t="shared" si="1"/>
        <v>9</v>
      </c>
      <c r="X9" s="40">
        <v>1</v>
      </c>
      <c r="Y9" s="40">
        <v>0</v>
      </c>
      <c r="Z9" s="40">
        <f t="shared" si="2"/>
        <v>1</v>
      </c>
      <c r="AA9" s="40">
        <v>0</v>
      </c>
      <c r="AB9" s="40">
        <v>0</v>
      </c>
      <c r="AC9" s="40">
        <v>1</v>
      </c>
      <c r="AD9" s="40">
        <v>0</v>
      </c>
      <c r="AE9" s="40">
        <v>0</v>
      </c>
      <c r="AF9" s="40">
        <v>0</v>
      </c>
      <c r="AG9" s="40">
        <v>18</v>
      </c>
      <c r="AH9" s="40">
        <v>36</v>
      </c>
      <c r="AI9" s="40">
        <v>6</v>
      </c>
      <c r="AJ9" s="40">
        <v>0</v>
      </c>
      <c r="AK9" t="s">
        <v>145</v>
      </c>
      <c r="AL9" t="s">
        <v>518</v>
      </c>
      <c r="AM9">
        <v>11</v>
      </c>
      <c r="AN9">
        <v>10</v>
      </c>
      <c r="AO9">
        <v>91</v>
      </c>
      <c r="AP9" t="s">
        <v>523</v>
      </c>
      <c r="AQ9" t="s">
        <v>145</v>
      </c>
      <c r="AR9">
        <v>21</v>
      </c>
      <c r="AS9">
        <v>67</v>
      </c>
      <c r="AT9">
        <v>240</v>
      </c>
    </row>
    <row r="10" spans="1:46" x14ac:dyDescent="0.5">
      <c r="A10">
        <v>2019</v>
      </c>
      <c r="B10" t="s">
        <v>146</v>
      </c>
      <c r="C10" t="s">
        <v>136</v>
      </c>
      <c r="D10" t="s">
        <v>35</v>
      </c>
      <c r="E10" t="s">
        <v>36</v>
      </c>
      <c r="F10" t="s">
        <v>136</v>
      </c>
      <c r="G10" t="s">
        <v>38</v>
      </c>
      <c r="H10" t="s">
        <v>53</v>
      </c>
      <c r="I10" s="39" t="s">
        <v>146</v>
      </c>
      <c r="J10" s="17" t="s">
        <v>39</v>
      </c>
      <c r="K10" s="40">
        <v>49</v>
      </c>
      <c r="L10" s="40">
        <v>40</v>
      </c>
      <c r="M10" s="40">
        <v>0</v>
      </c>
      <c r="N10" s="40">
        <v>34</v>
      </c>
      <c r="O10" s="40">
        <v>0</v>
      </c>
      <c r="P10" s="40">
        <v>35</v>
      </c>
      <c r="Q10" s="40" t="s">
        <v>521</v>
      </c>
      <c r="R10" s="40">
        <v>65</v>
      </c>
      <c r="S10" s="40">
        <v>6</v>
      </c>
      <c r="T10" s="40">
        <f t="shared" si="0"/>
        <v>71</v>
      </c>
      <c r="U10" s="40">
        <v>28</v>
      </c>
      <c r="V10" s="40">
        <v>1</v>
      </c>
      <c r="W10" s="40">
        <f t="shared" si="1"/>
        <v>29</v>
      </c>
      <c r="X10" s="40">
        <v>5</v>
      </c>
      <c r="Y10" s="40">
        <v>0</v>
      </c>
      <c r="Z10" s="40">
        <f t="shared" si="2"/>
        <v>5</v>
      </c>
      <c r="AA10" s="40">
        <v>1</v>
      </c>
      <c r="AB10" s="40">
        <v>0</v>
      </c>
      <c r="AC10" s="40">
        <v>0</v>
      </c>
      <c r="AD10" s="40">
        <v>0</v>
      </c>
      <c r="AE10" s="40">
        <v>4</v>
      </c>
      <c r="AF10" s="40">
        <v>0</v>
      </c>
      <c r="AG10" s="40">
        <v>20</v>
      </c>
      <c r="AH10" s="40">
        <v>32</v>
      </c>
      <c r="AI10" s="40">
        <v>4</v>
      </c>
      <c r="AJ10" s="40">
        <v>1</v>
      </c>
      <c r="AK10" t="s">
        <v>146</v>
      </c>
      <c r="AL10" t="s">
        <v>518</v>
      </c>
      <c r="AM10">
        <v>27</v>
      </c>
      <c r="AN10">
        <v>23</v>
      </c>
      <c r="AO10">
        <v>94.26</v>
      </c>
      <c r="AP10" t="s">
        <v>521</v>
      </c>
      <c r="AQ10" t="s">
        <v>146</v>
      </c>
      <c r="AR10">
        <v>26</v>
      </c>
      <c r="AS10">
        <v>76</v>
      </c>
      <c r="AT10">
        <v>40</v>
      </c>
    </row>
    <row r="11" spans="1:46" x14ac:dyDescent="0.5">
      <c r="A11">
        <v>2019</v>
      </c>
      <c r="B11" t="s">
        <v>147</v>
      </c>
      <c r="C11" t="s">
        <v>136</v>
      </c>
      <c r="D11" t="s">
        <v>59</v>
      </c>
      <c r="E11" t="s">
        <v>36</v>
      </c>
      <c r="F11" t="s">
        <v>136</v>
      </c>
      <c r="G11" t="s">
        <v>38</v>
      </c>
      <c r="H11" t="s">
        <v>53</v>
      </c>
      <c r="I11" s="39" t="s">
        <v>147</v>
      </c>
      <c r="J11" s="17" t="s">
        <v>39</v>
      </c>
      <c r="K11" s="40">
        <v>119</v>
      </c>
      <c r="L11" s="40">
        <v>76</v>
      </c>
      <c r="M11" s="40">
        <v>0</v>
      </c>
      <c r="N11" s="40">
        <v>13</v>
      </c>
      <c r="O11" s="40">
        <v>0</v>
      </c>
      <c r="P11" s="40">
        <v>25</v>
      </c>
      <c r="Q11" s="40" t="s">
        <v>521</v>
      </c>
      <c r="R11" s="40">
        <v>41</v>
      </c>
      <c r="S11" s="40">
        <v>62</v>
      </c>
      <c r="T11" s="40">
        <f t="shared" si="0"/>
        <v>103</v>
      </c>
      <c r="U11" s="40">
        <v>15</v>
      </c>
      <c r="V11" s="40">
        <v>12</v>
      </c>
      <c r="W11" s="40">
        <f t="shared" si="1"/>
        <v>27</v>
      </c>
      <c r="X11" s="40">
        <v>11</v>
      </c>
      <c r="Y11" s="40">
        <v>14</v>
      </c>
      <c r="Z11" s="40">
        <f t="shared" si="2"/>
        <v>25</v>
      </c>
      <c r="AA11" s="40">
        <v>2</v>
      </c>
      <c r="AB11" s="40">
        <v>1</v>
      </c>
      <c r="AC11" s="40">
        <v>6</v>
      </c>
      <c r="AD11" s="40">
        <v>10</v>
      </c>
      <c r="AE11" s="40">
        <v>3</v>
      </c>
      <c r="AF11" s="40">
        <v>3</v>
      </c>
      <c r="AG11" s="40">
        <v>22</v>
      </c>
      <c r="AH11" s="40">
        <v>35</v>
      </c>
      <c r="AI11" s="40">
        <v>18</v>
      </c>
      <c r="AJ11" s="40">
        <v>1</v>
      </c>
      <c r="AK11" t="s">
        <v>147</v>
      </c>
      <c r="AL11" t="s">
        <v>518</v>
      </c>
      <c r="AM11">
        <v>17</v>
      </c>
      <c r="AN11">
        <v>17</v>
      </c>
      <c r="AO11">
        <v>100</v>
      </c>
      <c r="AP11" t="s">
        <v>521</v>
      </c>
      <c r="AQ11" t="s">
        <v>147</v>
      </c>
      <c r="AR11">
        <v>20</v>
      </c>
      <c r="AS11">
        <v>64</v>
      </c>
      <c r="AT11">
        <v>160</v>
      </c>
    </row>
    <row r="12" spans="1:46" x14ac:dyDescent="0.5">
      <c r="A12">
        <v>2019</v>
      </c>
      <c r="B12" t="s">
        <v>115</v>
      </c>
      <c r="C12" t="s">
        <v>136</v>
      </c>
      <c r="D12" t="s">
        <v>59</v>
      </c>
      <c r="E12" t="s">
        <v>36</v>
      </c>
      <c r="F12" t="s">
        <v>136</v>
      </c>
      <c r="G12" t="s">
        <v>38</v>
      </c>
      <c r="H12" t="s">
        <v>48</v>
      </c>
      <c r="I12" s="39" t="s">
        <v>115</v>
      </c>
      <c r="J12" s="17" t="s">
        <v>39</v>
      </c>
      <c r="K12" s="40">
        <v>90</v>
      </c>
      <c r="L12" s="40">
        <v>90</v>
      </c>
      <c r="M12" s="40">
        <v>40</v>
      </c>
      <c r="N12" s="40">
        <v>0</v>
      </c>
      <c r="O12" s="40">
        <v>60</v>
      </c>
      <c r="P12" s="40">
        <v>0</v>
      </c>
      <c r="Q12" s="40" t="s">
        <v>521</v>
      </c>
      <c r="R12" s="40">
        <v>47</v>
      </c>
      <c r="S12" s="40">
        <v>43</v>
      </c>
      <c r="T12" s="40">
        <f t="shared" si="0"/>
        <v>90</v>
      </c>
      <c r="U12" s="40">
        <v>23</v>
      </c>
      <c r="V12" s="40">
        <v>10</v>
      </c>
      <c r="W12" s="40">
        <f t="shared" si="1"/>
        <v>33</v>
      </c>
      <c r="X12" s="40">
        <v>3</v>
      </c>
      <c r="Y12" s="40">
        <v>1</v>
      </c>
      <c r="Z12" s="40">
        <f t="shared" si="2"/>
        <v>4</v>
      </c>
      <c r="AA12" s="40">
        <v>3</v>
      </c>
      <c r="AB12" s="40">
        <v>1</v>
      </c>
      <c r="AC12" s="40">
        <v>0</v>
      </c>
      <c r="AD12" s="40">
        <v>0</v>
      </c>
      <c r="AE12" s="40">
        <v>0</v>
      </c>
      <c r="AF12" s="40">
        <v>0</v>
      </c>
      <c r="AG12" s="40">
        <v>18</v>
      </c>
      <c r="AH12" s="40">
        <v>26</v>
      </c>
      <c r="AI12" s="40">
        <v>15</v>
      </c>
      <c r="AJ12" s="40">
        <v>5</v>
      </c>
      <c r="AK12" t="s">
        <v>115</v>
      </c>
      <c r="AL12" t="s">
        <v>518</v>
      </c>
      <c r="AM12">
        <v>26</v>
      </c>
      <c r="AN12">
        <v>16</v>
      </c>
      <c r="AO12">
        <v>84.53</v>
      </c>
      <c r="AP12" t="s">
        <v>603</v>
      </c>
      <c r="AQ12" t="s">
        <v>115</v>
      </c>
      <c r="AR12">
        <v>20</v>
      </c>
      <c r="AS12">
        <v>67</v>
      </c>
      <c r="AT12">
        <v>120</v>
      </c>
    </row>
    <row r="13" spans="1:46" x14ac:dyDescent="0.5">
      <c r="A13">
        <v>2019</v>
      </c>
      <c r="B13" t="s">
        <v>148</v>
      </c>
      <c r="C13" t="s">
        <v>136</v>
      </c>
      <c r="D13" t="s">
        <v>43</v>
      </c>
      <c r="E13" t="s">
        <v>36</v>
      </c>
      <c r="F13" t="s">
        <v>34</v>
      </c>
      <c r="G13" t="s">
        <v>38</v>
      </c>
      <c r="H13" t="s">
        <v>48</v>
      </c>
      <c r="I13" s="39" t="s">
        <v>148</v>
      </c>
      <c r="J13" s="17" t="s">
        <v>39</v>
      </c>
      <c r="K13" s="40">
        <v>46</v>
      </c>
      <c r="L13" s="40">
        <v>46</v>
      </c>
      <c r="M13" s="40">
        <v>14</v>
      </c>
      <c r="N13" s="40">
        <v>24</v>
      </c>
      <c r="O13" s="40">
        <v>24</v>
      </c>
      <c r="P13" s="40">
        <v>31</v>
      </c>
      <c r="Q13" s="40" t="s">
        <v>521</v>
      </c>
      <c r="R13" s="40">
        <v>0</v>
      </c>
      <c r="S13" s="40">
        <v>90</v>
      </c>
      <c r="T13" s="40">
        <f t="shared" si="0"/>
        <v>90</v>
      </c>
      <c r="U13" s="40">
        <v>0</v>
      </c>
      <c r="V13" s="40">
        <v>38</v>
      </c>
      <c r="W13" s="40">
        <f t="shared" si="1"/>
        <v>38</v>
      </c>
      <c r="X13" s="40">
        <v>0</v>
      </c>
      <c r="Y13" s="40">
        <v>2</v>
      </c>
      <c r="Z13" s="40">
        <f t="shared" si="2"/>
        <v>2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2</v>
      </c>
      <c r="AG13" s="40">
        <v>30</v>
      </c>
      <c r="AH13" s="40">
        <v>42</v>
      </c>
      <c r="AI13" s="40">
        <v>30</v>
      </c>
      <c r="AJ13" s="40">
        <v>1</v>
      </c>
      <c r="AK13" t="s">
        <v>148</v>
      </c>
      <c r="AL13" t="s">
        <v>518</v>
      </c>
      <c r="AM13">
        <v>11</v>
      </c>
      <c r="AN13">
        <v>10</v>
      </c>
      <c r="AO13">
        <v>91</v>
      </c>
      <c r="AP13" t="s">
        <v>643</v>
      </c>
      <c r="AQ13" t="s">
        <v>148</v>
      </c>
      <c r="AR13">
        <v>19</v>
      </c>
      <c r="AS13">
        <v>54</v>
      </c>
      <c r="AT13">
        <v>220</v>
      </c>
    </row>
    <row r="14" spans="1:46" x14ac:dyDescent="0.5">
      <c r="A14">
        <v>2019</v>
      </c>
      <c r="B14" t="s">
        <v>149</v>
      </c>
      <c r="C14" t="s">
        <v>136</v>
      </c>
      <c r="D14" t="s">
        <v>41</v>
      </c>
      <c r="E14" t="s">
        <v>36</v>
      </c>
      <c r="F14" t="s">
        <v>136</v>
      </c>
      <c r="G14" t="s">
        <v>38</v>
      </c>
      <c r="H14" t="s">
        <v>48</v>
      </c>
      <c r="I14" s="39" t="s">
        <v>149</v>
      </c>
      <c r="J14" s="17" t="s">
        <v>39</v>
      </c>
      <c r="K14" s="40">
        <v>48</v>
      </c>
      <c r="L14" s="40">
        <v>44</v>
      </c>
      <c r="M14" s="40">
        <v>15</v>
      </c>
      <c r="N14" s="40">
        <v>0</v>
      </c>
      <c r="O14" s="40">
        <v>30</v>
      </c>
      <c r="P14" s="40">
        <v>0</v>
      </c>
      <c r="Q14" s="40" t="s">
        <v>521</v>
      </c>
      <c r="R14" s="40">
        <v>32</v>
      </c>
      <c r="S14" s="40">
        <v>12</v>
      </c>
      <c r="T14" s="40">
        <f t="shared" si="0"/>
        <v>44</v>
      </c>
      <c r="U14" s="40">
        <v>8</v>
      </c>
      <c r="V14" s="40">
        <v>2</v>
      </c>
      <c r="W14" s="40">
        <f t="shared" si="1"/>
        <v>10</v>
      </c>
      <c r="X14" s="40">
        <v>3</v>
      </c>
      <c r="Y14" s="40">
        <v>1</v>
      </c>
      <c r="Z14" s="40">
        <f t="shared" si="2"/>
        <v>4</v>
      </c>
      <c r="AA14" s="40">
        <v>1</v>
      </c>
      <c r="AB14" s="40">
        <v>0</v>
      </c>
      <c r="AC14" s="40">
        <v>1</v>
      </c>
      <c r="AD14" s="40">
        <v>1</v>
      </c>
      <c r="AE14" s="40">
        <v>1</v>
      </c>
      <c r="AF14" s="40">
        <v>0</v>
      </c>
      <c r="AG14" s="40">
        <v>24</v>
      </c>
      <c r="AH14" s="40">
        <v>28</v>
      </c>
      <c r="AI14" s="40">
        <v>4</v>
      </c>
      <c r="AJ14" s="40">
        <v>2</v>
      </c>
      <c r="AK14" t="s">
        <v>149</v>
      </c>
      <c r="AL14" t="s">
        <v>518</v>
      </c>
      <c r="AM14">
        <v>7</v>
      </c>
      <c r="AN14">
        <v>5</v>
      </c>
      <c r="AO14">
        <v>71</v>
      </c>
      <c r="AP14" t="s">
        <v>574</v>
      </c>
      <c r="AQ14" t="s">
        <v>149</v>
      </c>
      <c r="AR14">
        <v>31</v>
      </c>
      <c r="AS14">
        <v>70</v>
      </c>
      <c r="AT14">
        <v>288</v>
      </c>
    </row>
    <row r="15" spans="1:46" x14ac:dyDescent="0.5">
      <c r="A15">
        <v>2019</v>
      </c>
      <c r="B15" t="s">
        <v>150</v>
      </c>
      <c r="C15" t="s">
        <v>136</v>
      </c>
      <c r="D15" t="s">
        <v>69</v>
      </c>
      <c r="E15" t="s">
        <v>36</v>
      </c>
      <c r="F15" t="s">
        <v>136</v>
      </c>
      <c r="G15" t="s">
        <v>38</v>
      </c>
      <c r="H15" t="s">
        <v>53</v>
      </c>
      <c r="I15" s="39" t="s">
        <v>150</v>
      </c>
      <c r="J15" s="17" t="s">
        <v>46</v>
      </c>
      <c r="K15" s="40">
        <v>13</v>
      </c>
      <c r="L15" s="40">
        <v>11</v>
      </c>
      <c r="M15" s="40">
        <v>0</v>
      </c>
      <c r="N15" s="40">
        <v>9</v>
      </c>
      <c r="O15" s="40">
        <v>0</v>
      </c>
      <c r="P15" s="40">
        <v>25</v>
      </c>
      <c r="Q15" s="40" t="s">
        <v>521</v>
      </c>
      <c r="R15" s="40">
        <v>12</v>
      </c>
      <c r="S15" s="40">
        <v>8</v>
      </c>
      <c r="T15" s="40">
        <f t="shared" si="0"/>
        <v>20</v>
      </c>
      <c r="U15" s="40">
        <v>2</v>
      </c>
      <c r="V15" s="40">
        <v>8</v>
      </c>
      <c r="W15" s="40">
        <f t="shared" si="1"/>
        <v>10</v>
      </c>
      <c r="X15" s="40">
        <v>2</v>
      </c>
      <c r="Y15" s="40">
        <v>0</v>
      </c>
      <c r="Z15" s="40">
        <f t="shared" si="2"/>
        <v>2</v>
      </c>
      <c r="AA15" s="40">
        <v>1</v>
      </c>
      <c r="AB15" s="40">
        <v>0</v>
      </c>
      <c r="AC15" s="40">
        <v>1</v>
      </c>
      <c r="AD15" s="40">
        <v>0</v>
      </c>
      <c r="AE15" s="40">
        <v>0</v>
      </c>
      <c r="AF15" s="40">
        <v>0</v>
      </c>
      <c r="AG15" s="40">
        <v>22</v>
      </c>
      <c r="AH15" s="40">
        <v>44</v>
      </c>
      <c r="AI15" s="40">
        <v>5</v>
      </c>
      <c r="AJ15" s="40">
        <v>0</v>
      </c>
      <c r="AK15" t="s">
        <v>150</v>
      </c>
      <c r="AL15" t="s">
        <v>518</v>
      </c>
      <c r="AM15">
        <v>5</v>
      </c>
      <c r="AN15">
        <v>3</v>
      </c>
      <c r="AO15">
        <v>62</v>
      </c>
      <c r="AP15" t="s">
        <v>625</v>
      </c>
      <c r="AQ15" t="s">
        <v>150</v>
      </c>
      <c r="AR15">
        <v>20</v>
      </c>
      <c r="AS15">
        <v>60</v>
      </c>
      <c r="AT15">
        <v>256</v>
      </c>
    </row>
    <row r="16" spans="1:46" x14ac:dyDescent="0.5">
      <c r="A16">
        <v>2019</v>
      </c>
      <c r="B16" t="s">
        <v>151</v>
      </c>
      <c r="C16" t="s">
        <v>136</v>
      </c>
      <c r="D16" t="s">
        <v>41</v>
      </c>
      <c r="E16" t="s">
        <v>36</v>
      </c>
      <c r="F16" t="s">
        <v>136</v>
      </c>
      <c r="G16" t="s">
        <v>38</v>
      </c>
      <c r="H16" t="s">
        <v>45</v>
      </c>
      <c r="I16" s="39" t="s">
        <v>151</v>
      </c>
      <c r="J16" s="17" t="s">
        <v>46</v>
      </c>
      <c r="K16" s="40">
        <v>51</v>
      </c>
      <c r="L16" s="40">
        <v>24</v>
      </c>
      <c r="M16" s="40">
        <v>9</v>
      </c>
      <c r="N16" s="40">
        <v>0</v>
      </c>
      <c r="O16" s="40">
        <v>20</v>
      </c>
      <c r="P16" s="40">
        <v>0</v>
      </c>
      <c r="Q16" s="40" t="s">
        <v>521</v>
      </c>
      <c r="R16" s="40">
        <v>27</v>
      </c>
      <c r="S16" s="40">
        <v>0</v>
      </c>
      <c r="T16" s="40">
        <f t="shared" si="0"/>
        <v>27</v>
      </c>
      <c r="U16" s="40">
        <v>14</v>
      </c>
      <c r="V16" s="40">
        <v>0</v>
      </c>
      <c r="W16" s="40">
        <f t="shared" si="1"/>
        <v>14</v>
      </c>
      <c r="X16" s="40">
        <v>3</v>
      </c>
      <c r="Y16" s="40">
        <v>0</v>
      </c>
      <c r="Z16" s="40">
        <f t="shared" si="2"/>
        <v>3</v>
      </c>
      <c r="AA16" s="40">
        <v>1</v>
      </c>
      <c r="AB16" s="40">
        <v>0</v>
      </c>
      <c r="AC16" s="40">
        <v>2</v>
      </c>
      <c r="AD16" s="40">
        <v>0</v>
      </c>
      <c r="AE16" s="40">
        <v>0</v>
      </c>
      <c r="AF16" s="40">
        <v>0</v>
      </c>
      <c r="AG16" s="40">
        <v>22</v>
      </c>
      <c r="AH16" s="40">
        <v>0</v>
      </c>
      <c r="AI16" s="40">
        <v>12</v>
      </c>
      <c r="AJ16" s="40">
        <v>1</v>
      </c>
      <c r="AK16" t="s">
        <v>151</v>
      </c>
      <c r="AL16" t="s">
        <v>518</v>
      </c>
      <c r="AM16">
        <v>9</v>
      </c>
      <c r="AN16">
        <v>4</v>
      </c>
      <c r="AO16">
        <v>44</v>
      </c>
      <c r="AP16" t="s">
        <v>591</v>
      </c>
      <c r="AQ16" t="s">
        <v>151</v>
      </c>
      <c r="AR16">
        <v>23</v>
      </c>
      <c r="AS16">
        <v>61</v>
      </c>
      <c r="AT16">
        <v>192</v>
      </c>
    </row>
    <row r="17" spans="1:46" x14ac:dyDescent="0.5">
      <c r="A17">
        <v>2019</v>
      </c>
      <c r="B17" t="s">
        <v>152</v>
      </c>
      <c r="C17" t="s">
        <v>136</v>
      </c>
      <c r="D17" t="s">
        <v>59</v>
      </c>
      <c r="E17" t="s">
        <v>36</v>
      </c>
      <c r="F17" t="s">
        <v>136</v>
      </c>
      <c r="G17" t="s">
        <v>50</v>
      </c>
      <c r="H17" t="s">
        <v>45</v>
      </c>
      <c r="I17" s="39" t="s">
        <v>152</v>
      </c>
      <c r="J17" s="17" t="s">
        <v>39</v>
      </c>
      <c r="K17" s="40">
        <v>48</v>
      </c>
      <c r="L17" s="40">
        <v>38</v>
      </c>
      <c r="M17" s="40">
        <v>16</v>
      </c>
      <c r="N17" s="40">
        <v>17</v>
      </c>
      <c r="O17" s="40">
        <v>25</v>
      </c>
      <c r="P17" s="40">
        <v>20</v>
      </c>
      <c r="Q17" s="40" t="s">
        <v>521</v>
      </c>
      <c r="R17" s="40">
        <v>14</v>
      </c>
      <c r="S17" s="40">
        <v>8</v>
      </c>
      <c r="T17" s="40">
        <f t="shared" si="0"/>
        <v>22</v>
      </c>
      <c r="U17" s="40">
        <v>4</v>
      </c>
      <c r="V17" s="40">
        <v>2</v>
      </c>
      <c r="W17" s="40">
        <f t="shared" si="1"/>
        <v>6</v>
      </c>
      <c r="X17" s="40">
        <v>2</v>
      </c>
      <c r="Y17" s="40">
        <v>4</v>
      </c>
      <c r="Z17" s="40">
        <f t="shared" si="2"/>
        <v>6</v>
      </c>
      <c r="AA17" s="40">
        <v>1</v>
      </c>
      <c r="AB17" s="40">
        <v>4</v>
      </c>
      <c r="AC17" s="40">
        <v>0</v>
      </c>
      <c r="AD17" s="40">
        <v>0</v>
      </c>
      <c r="AE17" s="40">
        <v>1</v>
      </c>
      <c r="AF17" s="40">
        <v>0</v>
      </c>
      <c r="AG17" s="40">
        <v>16</v>
      </c>
      <c r="AH17" s="40">
        <v>20</v>
      </c>
      <c r="AI17" s="40">
        <v>6</v>
      </c>
      <c r="AJ17" s="40">
        <v>0</v>
      </c>
      <c r="AK17" t="s">
        <v>152</v>
      </c>
      <c r="AL17" t="s">
        <v>518</v>
      </c>
      <c r="AM17">
        <v>7</v>
      </c>
      <c r="AN17">
        <v>5</v>
      </c>
      <c r="AO17">
        <v>67</v>
      </c>
      <c r="AP17" t="s">
        <v>548</v>
      </c>
      <c r="AQ17" t="s">
        <v>152</v>
      </c>
      <c r="AR17">
        <v>20</v>
      </c>
      <c r="AS17">
        <v>65</v>
      </c>
      <c r="AT17">
        <v>150</v>
      </c>
    </row>
    <row r="18" spans="1:46" x14ac:dyDescent="0.5">
      <c r="A18">
        <v>2019</v>
      </c>
      <c r="B18" t="s">
        <v>154</v>
      </c>
      <c r="C18" t="s">
        <v>136</v>
      </c>
      <c r="D18" t="s">
        <v>43</v>
      </c>
      <c r="E18" t="s">
        <v>36</v>
      </c>
      <c r="F18" t="s">
        <v>136</v>
      </c>
      <c r="G18" t="s">
        <v>38</v>
      </c>
      <c r="H18" t="s">
        <v>48</v>
      </c>
      <c r="I18" s="39" t="s">
        <v>154</v>
      </c>
      <c r="J18" s="17" t="s">
        <v>39</v>
      </c>
      <c r="K18" s="40">
        <v>23</v>
      </c>
      <c r="L18" s="40">
        <v>22</v>
      </c>
      <c r="M18" s="40">
        <v>16</v>
      </c>
      <c r="N18" s="40">
        <v>0</v>
      </c>
      <c r="O18" s="40">
        <v>25</v>
      </c>
      <c r="P18" s="40">
        <v>0</v>
      </c>
      <c r="Q18" s="40" t="s">
        <v>521</v>
      </c>
      <c r="R18" s="40">
        <v>22</v>
      </c>
      <c r="S18" s="40">
        <v>8</v>
      </c>
      <c r="T18" s="40">
        <f t="shared" si="0"/>
        <v>30</v>
      </c>
      <c r="U18" s="40">
        <v>9</v>
      </c>
      <c r="V18" s="40">
        <v>3</v>
      </c>
      <c r="W18" s="40">
        <f t="shared" si="1"/>
        <v>12</v>
      </c>
      <c r="X18" s="40">
        <v>0</v>
      </c>
      <c r="Y18" s="40">
        <v>0</v>
      </c>
      <c r="Z18" s="40">
        <f t="shared" si="2"/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31</v>
      </c>
      <c r="AH18" s="40">
        <v>48</v>
      </c>
      <c r="AI18" s="40">
        <v>13</v>
      </c>
      <c r="AJ18" s="40">
        <v>3</v>
      </c>
      <c r="AK18" t="s">
        <v>154</v>
      </c>
      <c r="AL18" t="s">
        <v>518</v>
      </c>
      <c r="AM18">
        <v>14</v>
      </c>
      <c r="AN18">
        <v>13</v>
      </c>
      <c r="AO18">
        <v>99.93</v>
      </c>
      <c r="AP18" t="s">
        <v>521</v>
      </c>
      <c r="AQ18" t="s">
        <v>154</v>
      </c>
      <c r="AR18">
        <v>23</v>
      </c>
      <c r="AS18">
        <v>72</v>
      </c>
      <c r="AT18">
        <v>261</v>
      </c>
    </row>
    <row r="19" spans="1:46" x14ac:dyDescent="0.5">
      <c r="A19">
        <v>2019</v>
      </c>
      <c r="B19" t="s">
        <v>156</v>
      </c>
      <c r="C19" t="s">
        <v>136</v>
      </c>
      <c r="D19" t="s">
        <v>43</v>
      </c>
      <c r="E19" t="s">
        <v>36</v>
      </c>
      <c r="F19" t="s">
        <v>52</v>
      </c>
      <c r="G19" t="s">
        <v>155</v>
      </c>
      <c r="H19" t="s">
        <v>45</v>
      </c>
      <c r="I19" s="39" t="s">
        <v>156</v>
      </c>
      <c r="J19" s="17" t="s">
        <v>39</v>
      </c>
      <c r="K19" s="40">
        <v>38</v>
      </c>
      <c r="L19" s="40">
        <v>9</v>
      </c>
      <c r="M19" s="40">
        <v>15</v>
      </c>
      <c r="N19" s="40">
        <v>18</v>
      </c>
      <c r="O19" s="40">
        <v>30</v>
      </c>
      <c r="P19" s="40">
        <v>30</v>
      </c>
      <c r="Q19" s="40" t="s">
        <v>521</v>
      </c>
      <c r="R19" s="40">
        <v>28</v>
      </c>
      <c r="S19" s="40">
        <v>3</v>
      </c>
      <c r="T19" s="40">
        <f t="shared" si="0"/>
        <v>31</v>
      </c>
      <c r="U19" s="40">
        <v>13</v>
      </c>
      <c r="V19" s="40">
        <v>0</v>
      </c>
      <c r="W19" s="40">
        <f t="shared" si="1"/>
        <v>13</v>
      </c>
      <c r="X19" s="40">
        <v>1</v>
      </c>
      <c r="Y19" s="40">
        <v>0</v>
      </c>
      <c r="Z19" s="40">
        <f t="shared" si="2"/>
        <v>1</v>
      </c>
      <c r="AA19" s="40">
        <v>1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24</v>
      </c>
      <c r="AH19" s="40">
        <v>36</v>
      </c>
      <c r="AI19" s="40">
        <v>9</v>
      </c>
      <c r="AJ19" s="40">
        <v>11</v>
      </c>
      <c r="AK19" t="s">
        <v>156</v>
      </c>
      <c r="AL19" t="s">
        <v>518</v>
      </c>
      <c r="AM19">
        <v>6</v>
      </c>
      <c r="AN19">
        <v>2</v>
      </c>
      <c r="AO19">
        <v>33</v>
      </c>
      <c r="AP19" t="s">
        <v>549</v>
      </c>
      <c r="AQ19" t="s">
        <v>156</v>
      </c>
      <c r="AR19">
        <v>14</v>
      </c>
      <c r="AS19">
        <v>36</v>
      </c>
      <c r="AT19">
        <v>225</v>
      </c>
    </row>
    <row r="20" spans="1:46" x14ac:dyDescent="0.5">
      <c r="A20">
        <v>2019</v>
      </c>
      <c r="B20" t="s">
        <v>157</v>
      </c>
      <c r="C20" t="s">
        <v>136</v>
      </c>
      <c r="D20" t="s">
        <v>41</v>
      </c>
      <c r="E20" t="s">
        <v>36</v>
      </c>
      <c r="F20" t="s">
        <v>136</v>
      </c>
      <c r="G20" t="s">
        <v>38</v>
      </c>
      <c r="H20" t="s">
        <v>45</v>
      </c>
      <c r="I20" s="39" t="s">
        <v>157</v>
      </c>
      <c r="J20" s="17" t="s">
        <v>39</v>
      </c>
      <c r="K20" s="40">
        <v>21</v>
      </c>
      <c r="L20" s="40">
        <v>21</v>
      </c>
      <c r="M20" s="40">
        <v>20</v>
      </c>
      <c r="N20" s="40">
        <v>25</v>
      </c>
      <c r="O20" s="40">
        <v>20</v>
      </c>
      <c r="P20" s="40">
        <v>25</v>
      </c>
      <c r="Q20" s="40" t="s">
        <v>521</v>
      </c>
      <c r="R20" s="40">
        <v>10</v>
      </c>
      <c r="S20" s="40">
        <v>33</v>
      </c>
      <c r="T20" s="40">
        <f t="shared" si="0"/>
        <v>43</v>
      </c>
      <c r="U20" s="40">
        <v>9</v>
      </c>
      <c r="V20" s="40">
        <v>6</v>
      </c>
      <c r="W20" s="40">
        <f t="shared" si="1"/>
        <v>15</v>
      </c>
      <c r="X20" s="40">
        <v>1</v>
      </c>
      <c r="Y20" s="40">
        <v>1</v>
      </c>
      <c r="Z20" s="40">
        <f t="shared" si="2"/>
        <v>2</v>
      </c>
      <c r="AA20" s="40">
        <v>0</v>
      </c>
      <c r="AB20" s="40">
        <v>0</v>
      </c>
      <c r="AC20" s="40">
        <v>0</v>
      </c>
      <c r="AD20" s="40">
        <v>1</v>
      </c>
      <c r="AE20" s="40">
        <v>1</v>
      </c>
      <c r="AF20" s="40">
        <v>0</v>
      </c>
      <c r="AG20" s="40">
        <v>24</v>
      </c>
      <c r="AH20" s="40">
        <v>36</v>
      </c>
      <c r="AI20" s="40">
        <v>7</v>
      </c>
      <c r="AJ20" s="40">
        <v>1</v>
      </c>
      <c r="AK20" t="s">
        <v>157</v>
      </c>
      <c r="AL20" t="s">
        <v>518</v>
      </c>
      <c r="AM20">
        <v>5</v>
      </c>
      <c r="AN20">
        <v>5</v>
      </c>
      <c r="AO20">
        <v>100</v>
      </c>
      <c r="AP20" t="s">
        <v>521</v>
      </c>
      <c r="AQ20" t="s">
        <v>157</v>
      </c>
      <c r="AR20">
        <v>26</v>
      </c>
      <c r="AS20">
        <v>72</v>
      </c>
      <c r="AT20">
        <v>160</v>
      </c>
    </row>
    <row r="21" spans="1:46" x14ac:dyDescent="0.5">
      <c r="A21">
        <v>2019</v>
      </c>
      <c r="B21" t="s">
        <v>158</v>
      </c>
      <c r="C21" t="s">
        <v>136</v>
      </c>
      <c r="D21" t="s">
        <v>43</v>
      </c>
      <c r="E21" t="s">
        <v>36</v>
      </c>
      <c r="F21" t="s">
        <v>136</v>
      </c>
      <c r="G21" t="s">
        <v>50</v>
      </c>
      <c r="H21" t="s">
        <v>53</v>
      </c>
      <c r="I21" s="39" t="s">
        <v>158</v>
      </c>
      <c r="J21" s="17" t="s">
        <v>46</v>
      </c>
      <c r="K21" s="40">
        <v>67</v>
      </c>
      <c r="L21" s="40">
        <v>50</v>
      </c>
      <c r="M21" s="40">
        <v>0</v>
      </c>
      <c r="N21" s="40">
        <v>28</v>
      </c>
      <c r="O21" s="40">
        <v>0</v>
      </c>
      <c r="P21" s="40">
        <v>40</v>
      </c>
      <c r="Q21" s="40" t="s">
        <v>521</v>
      </c>
      <c r="R21" s="40">
        <v>7</v>
      </c>
      <c r="S21" s="40">
        <v>65</v>
      </c>
      <c r="T21" s="40">
        <f t="shared" si="0"/>
        <v>72</v>
      </c>
      <c r="U21" s="40">
        <v>1</v>
      </c>
      <c r="V21" s="40">
        <v>15</v>
      </c>
      <c r="W21" s="40">
        <f t="shared" si="1"/>
        <v>16</v>
      </c>
      <c r="X21" s="40">
        <v>3</v>
      </c>
      <c r="Y21" s="40">
        <v>17</v>
      </c>
      <c r="Z21" s="40">
        <f t="shared" si="2"/>
        <v>20</v>
      </c>
      <c r="AA21" s="40">
        <v>2</v>
      </c>
      <c r="AB21" s="40">
        <v>14</v>
      </c>
      <c r="AC21" s="40">
        <v>1</v>
      </c>
      <c r="AD21" s="40">
        <v>2</v>
      </c>
      <c r="AE21" s="40">
        <v>0</v>
      </c>
      <c r="AF21" s="40">
        <v>1</v>
      </c>
      <c r="AG21" s="40">
        <v>20</v>
      </c>
      <c r="AH21" s="40">
        <v>24</v>
      </c>
      <c r="AI21" s="40">
        <v>14</v>
      </c>
      <c r="AJ21" s="40">
        <v>2</v>
      </c>
      <c r="AK21" t="s">
        <v>158</v>
      </c>
      <c r="AL21" t="s">
        <v>518</v>
      </c>
      <c r="AM21">
        <v>8</v>
      </c>
      <c r="AN21">
        <v>8</v>
      </c>
      <c r="AO21">
        <v>100</v>
      </c>
      <c r="AP21" t="s">
        <v>521</v>
      </c>
      <c r="AQ21" t="s">
        <v>158</v>
      </c>
      <c r="AR21">
        <v>23</v>
      </c>
      <c r="AS21">
        <v>65</v>
      </c>
      <c r="AT21">
        <v>80</v>
      </c>
    </row>
    <row r="22" spans="1:46" x14ac:dyDescent="0.5">
      <c r="A22">
        <v>2019</v>
      </c>
      <c r="B22" t="s">
        <v>159</v>
      </c>
      <c r="C22" t="s">
        <v>136</v>
      </c>
      <c r="D22" t="s">
        <v>35</v>
      </c>
      <c r="E22" t="s">
        <v>36</v>
      </c>
      <c r="F22" t="s">
        <v>136</v>
      </c>
      <c r="G22" t="s">
        <v>644</v>
      </c>
      <c r="H22" t="s">
        <v>48</v>
      </c>
      <c r="I22" s="39" t="s">
        <v>159</v>
      </c>
      <c r="J22" s="17" t="s">
        <v>39</v>
      </c>
      <c r="K22" s="40">
        <v>19</v>
      </c>
      <c r="L22" s="40">
        <v>19</v>
      </c>
      <c r="M22" s="40">
        <v>15</v>
      </c>
      <c r="N22" s="40">
        <v>12</v>
      </c>
      <c r="O22" s="40">
        <v>28</v>
      </c>
      <c r="P22" s="40">
        <v>30</v>
      </c>
      <c r="Q22" s="40" t="s">
        <v>521</v>
      </c>
      <c r="R22" s="40">
        <v>23</v>
      </c>
      <c r="S22" s="40">
        <v>7</v>
      </c>
      <c r="T22" s="40">
        <f t="shared" si="0"/>
        <v>30</v>
      </c>
      <c r="U22" s="40">
        <v>11</v>
      </c>
      <c r="V22" s="40">
        <v>0</v>
      </c>
      <c r="W22" s="40">
        <f t="shared" si="1"/>
        <v>11</v>
      </c>
      <c r="X22" s="40">
        <v>1</v>
      </c>
      <c r="Y22" s="40">
        <v>1</v>
      </c>
      <c r="Z22" s="40">
        <f t="shared" si="2"/>
        <v>2</v>
      </c>
      <c r="AA22" s="40">
        <v>0</v>
      </c>
      <c r="AB22" s="40">
        <v>0</v>
      </c>
      <c r="AC22" s="40">
        <v>1</v>
      </c>
      <c r="AD22" s="40">
        <v>1</v>
      </c>
      <c r="AE22" s="40">
        <v>0</v>
      </c>
      <c r="AF22" s="40">
        <v>0</v>
      </c>
      <c r="AG22" s="40">
        <v>36</v>
      </c>
      <c r="AH22" s="40">
        <v>48</v>
      </c>
      <c r="AI22" s="40">
        <v>11</v>
      </c>
      <c r="AJ22" s="40">
        <v>1</v>
      </c>
      <c r="AK22" t="s">
        <v>159</v>
      </c>
      <c r="AL22" t="s">
        <v>518</v>
      </c>
      <c r="AM22">
        <v>3</v>
      </c>
      <c r="AN22">
        <v>3</v>
      </c>
      <c r="AO22">
        <v>100</v>
      </c>
      <c r="AP22" t="s">
        <v>521</v>
      </c>
      <c r="AQ22" t="s">
        <v>159</v>
      </c>
      <c r="AR22">
        <v>30</v>
      </c>
      <c r="AS22">
        <v>107</v>
      </c>
      <c r="AT22">
        <v>80</v>
      </c>
    </row>
    <row r="23" spans="1:46" x14ac:dyDescent="0.5">
      <c r="A23">
        <v>2019</v>
      </c>
      <c r="B23" t="s">
        <v>160</v>
      </c>
      <c r="C23" t="s">
        <v>136</v>
      </c>
      <c r="D23" t="s">
        <v>43</v>
      </c>
      <c r="E23" t="s">
        <v>36</v>
      </c>
      <c r="F23" t="s">
        <v>136</v>
      </c>
      <c r="G23" t="s">
        <v>38</v>
      </c>
      <c r="H23" t="s">
        <v>45</v>
      </c>
      <c r="I23" s="39" t="s">
        <v>160</v>
      </c>
      <c r="J23" s="17" t="s">
        <v>39</v>
      </c>
      <c r="K23" s="40">
        <v>30</v>
      </c>
      <c r="L23" s="40">
        <v>30</v>
      </c>
      <c r="M23" s="40">
        <v>14</v>
      </c>
      <c r="N23" s="40">
        <v>14</v>
      </c>
      <c r="O23" s="40">
        <v>16</v>
      </c>
      <c r="P23" s="40">
        <v>16</v>
      </c>
      <c r="Q23" s="40" t="s">
        <v>521</v>
      </c>
      <c r="R23" s="40">
        <v>21</v>
      </c>
      <c r="S23" s="40">
        <v>6</v>
      </c>
      <c r="T23" s="40">
        <f t="shared" si="0"/>
        <v>27</v>
      </c>
      <c r="U23" s="40">
        <v>7</v>
      </c>
      <c r="V23" s="40">
        <v>3</v>
      </c>
      <c r="W23" s="40">
        <f t="shared" si="1"/>
        <v>10</v>
      </c>
      <c r="X23" s="40">
        <v>2</v>
      </c>
      <c r="Y23" s="40">
        <v>1</v>
      </c>
      <c r="Z23" s="40">
        <f t="shared" si="2"/>
        <v>3</v>
      </c>
      <c r="AA23" s="40">
        <v>0</v>
      </c>
      <c r="AB23" s="40">
        <v>0</v>
      </c>
      <c r="AC23" s="40">
        <v>2</v>
      </c>
      <c r="AD23" s="40">
        <v>1</v>
      </c>
      <c r="AE23" s="40">
        <v>0</v>
      </c>
      <c r="AF23" s="40">
        <v>0</v>
      </c>
      <c r="AG23" s="40">
        <v>30</v>
      </c>
      <c r="AH23" s="40">
        <v>42</v>
      </c>
      <c r="AI23" s="40">
        <v>9</v>
      </c>
      <c r="AJ23" s="40">
        <v>1</v>
      </c>
      <c r="AK23" t="s">
        <v>160</v>
      </c>
      <c r="AL23" t="s">
        <v>518</v>
      </c>
      <c r="AM23">
        <v>4</v>
      </c>
      <c r="AN23">
        <v>4</v>
      </c>
      <c r="AO23">
        <v>100</v>
      </c>
      <c r="AP23" t="s">
        <v>521</v>
      </c>
      <c r="AQ23" t="s">
        <v>160</v>
      </c>
      <c r="AR23">
        <v>25</v>
      </c>
      <c r="AS23">
        <v>66</v>
      </c>
      <c r="AT23">
        <v>90</v>
      </c>
    </row>
    <row r="24" spans="1:46" x14ac:dyDescent="0.5">
      <c r="A24">
        <v>2019</v>
      </c>
      <c r="B24" t="s">
        <v>161</v>
      </c>
      <c r="C24" t="s">
        <v>136</v>
      </c>
      <c r="D24" t="s">
        <v>35</v>
      </c>
      <c r="E24" t="s">
        <v>36</v>
      </c>
      <c r="F24" t="s">
        <v>136</v>
      </c>
      <c r="G24" t="s">
        <v>38</v>
      </c>
      <c r="H24" t="s">
        <v>53</v>
      </c>
      <c r="I24" s="39" t="s">
        <v>161</v>
      </c>
      <c r="J24" s="17" t="s">
        <v>39</v>
      </c>
      <c r="K24" s="40">
        <v>58</v>
      </c>
      <c r="L24" s="40">
        <v>58</v>
      </c>
      <c r="M24" s="40">
        <v>0</v>
      </c>
      <c r="N24" s="40">
        <v>17</v>
      </c>
      <c r="O24" s="40">
        <v>0</v>
      </c>
      <c r="P24" s="40">
        <v>32</v>
      </c>
      <c r="Q24" s="40" t="s">
        <v>521</v>
      </c>
      <c r="R24" s="40">
        <v>5</v>
      </c>
      <c r="S24" s="40">
        <v>142</v>
      </c>
      <c r="T24" s="40">
        <f t="shared" si="0"/>
        <v>147</v>
      </c>
      <c r="U24" s="40">
        <v>0</v>
      </c>
      <c r="V24" s="40">
        <v>28</v>
      </c>
      <c r="W24" s="40">
        <f t="shared" si="1"/>
        <v>28</v>
      </c>
      <c r="X24" s="40">
        <v>0</v>
      </c>
      <c r="Y24" s="40">
        <v>23</v>
      </c>
      <c r="Z24" s="40">
        <f t="shared" si="2"/>
        <v>23</v>
      </c>
      <c r="AA24" s="40">
        <v>0</v>
      </c>
      <c r="AB24" s="40">
        <v>2</v>
      </c>
      <c r="AC24" s="40">
        <v>0</v>
      </c>
      <c r="AD24" s="40">
        <v>0</v>
      </c>
      <c r="AE24" s="40">
        <v>0</v>
      </c>
      <c r="AF24" s="40">
        <v>21</v>
      </c>
      <c r="AG24" s="40">
        <v>0</v>
      </c>
      <c r="AH24" s="40">
        <v>43</v>
      </c>
      <c r="AI24" s="40">
        <v>20</v>
      </c>
      <c r="AJ24" s="40">
        <v>10</v>
      </c>
      <c r="AK24" t="s">
        <v>161</v>
      </c>
      <c r="AL24" t="s">
        <v>518</v>
      </c>
      <c r="AM24">
        <v>9</v>
      </c>
      <c r="AN24">
        <v>9</v>
      </c>
      <c r="AO24">
        <v>100</v>
      </c>
      <c r="AP24" t="s">
        <v>521</v>
      </c>
      <c r="AQ24" t="s">
        <v>161</v>
      </c>
      <c r="AR24">
        <v>13</v>
      </c>
      <c r="AS24">
        <v>37</v>
      </c>
      <c r="AT24">
        <v>120</v>
      </c>
    </row>
    <row r="25" spans="1:46" x14ac:dyDescent="0.5">
      <c r="A25">
        <v>2019</v>
      </c>
      <c r="B25" t="s">
        <v>162</v>
      </c>
      <c r="C25" t="s">
        <v>136</v>
      </c>
      <c r="D25" t="s">
        <v>43</v>
      </c>
      <c r="E25" t="s">
        <v>36</v>
      </c>
      <c r="F25" t="s">
        <v>136</v>
      </c>
      <c r="G25" t="s">
        <v>38</v>
      </c>
      <c r="H25" t="s">
        <v>45</v>
      </c>
      <c r="I25" s="39" t="s">
        <v>162</v>
      </c>
      <c r="J25" s="17" t="s">
        <v>39</v>
      </c>
      <c r="K25" s="40">
        <v>25</v>
      </c>
      <c r="L25" s="40">
        <v>25</v>
      </c>
      <c r="M25" s="40">
        <v>12</v>
      </c>
      <c r="N25" s="40">
        <v>0</v>
      </c>
      <c r="O25" s="40">
        <v>24</v>
      </c>
      <c r="P25" s="40">
        <v>0</v>
      </c>
      <c r="Q25" s="40" t="s">
        <v>521</v>
      </c>
      <c r="R25" s="40">
        <v>20</v>
      </c>
      <c r="S25" s="40">
        <v>5</v>
      </c>
      <c r="T25" s="40">
        <f t="shared" si="0"/>
        <v>25</v>
      </c>
      <c r="U25" s="40">
        <v>7</v>
      </c>
      <c r="V25" s="40">
        <v>2</v>
      </c>
      <c r="W25" s="40">
        <f t="shared" si="1"/>
        <v>9</v>
      </c>
      <c r="X25" s="40">
        <v>3</v>
      </c>
      <c r="Y25" s="40">
        <v>0</v>
      </c>
      <c r="Z25" s="40">
        <f t="shared" si="2"/>
        <v>3</v>
      </c>
      <c r="AA25" s="40">
        <v>3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24</v>
      </c>
      <c r="AH25" s="40">
        <v>36</v>
      </c>
      <c r="AI25" s="40">
        <v>9</v>
      </c>
      <c r="AJ25" s="40">
        <v>2</v>
      </c>
      <c r="AK25" t="s">
        <v>162</v>
      </c>
      <c r="AL25" t="s">
        <v>518</v>
      </c>
      <c r="AM25">
        <v>9</v>
      </c>
      <c r="AN25">
        <v>8</v>
      </c>
      <c r="AO25">
        <v>89</v>
      </c>
      <c r="AP25" t="s">
        <v>521</v>
      </c>
      <c r="AQ25" t="s">
        <v>162</v>
      </c>
      <c r="AR25">
        <v>25</v>
      </c>
      <c r="AS25">
        <v>72</v>
      </c>
      <c r="AT25">
        <v>240</v>
      </c>
    </row>
    <row r="26" spans="1:46" x14ac:dyDescent="0.5">
      <c r="A26">
        <v>2019</v>
      </c>
      <c r="B26" t="s">
        <v>163</v>
      </c>
      <c r="C26" t="s">
        <v>136</v>
      </c>
      <c r="D26" t="s">
        <v>43</v>
      </c>
      <c r="E26" t="s">
        <v>36</v>
      </c>
      <c r="F26" t="s">
        <v>136</v>
      </c>
      <c r="G26" t="s">
        <v>38</v>
      </c>
      <c r="H26" t="s">
        <v>48</v>
      </c>
      <c r="I26" s="39" t="s">
        <v>163</v>
      </c>
      <c r="J26" s="17" t="s">
        <v>39</v>
      </c>
      <c r="K26" s="40">
        <v>13</v>
      </c>
      <c r="L26" s="40">
        <v>13</v>
      </c>
      <c r="M26" s="40">
        <v>13</v>
      </c>
      <c r="N26" s="40">
        <v>28</v>
      </c>
      <c r="O26" s="40">
        <v>20</v>
      </c>
      <c r="P26" s="40">
        <v>33</v>
      </c>
      <c r="Q26" s="40" t="s">
        <v>521</v>
      </c>
      <c r="R26" s="40">
        <v>7</v>
      </c>
      <c r="S26" s="40">
        <v>5</v>
      </c>
      <c r="T26" s="40">
        <f t="shared" si="0"/>
        <v>12</v>
      </c>
      <c r="U26" s="40">
        <v>5</v>
      </c>
      <c r="V26" s="40">
        <v>0</v>
      </c>
      <c r="W26" s="40">
        <f t="shared" si="1"/>
        <v>5</v>
      </c>
      <c r="X26" s="40">
        <v>2</v>
      </c>
      <c r="Y26" s="40">
        <v>0</v>
      </c>
      <c r="Z26" s="40">
        <f t="shared" si="2"/>
        <v>2</v>
      </c>
      <c r="AA26" s="40">
        <v>0</v>
      </c>
      <c r="AB26" s="40">
        <v>0</v>
      </c>
      <c r="AC26" s="40">
        <v>1</v>
      </c>
      <c r="AD26" s="40">
        <v>0</v>
      </c>
      <c r="AE26" s="40">
        <v>1</v>
      </c>
      <c r="AF26" s="40">
        <v>0</v>
      </c>
      <c r="AG26" s="40">
        <v>22</v>
      </c>
      <c r="AH26" s="40">
        <v>34</v>
      </c>
      <c r="AI26" s="40">
        <v>18</v>
      </c>
      <c r="AJ26" s="40">
        <v>1</v>
      </c>
      <c r="AK26" t="s">
        <v>163</v>
      </c>
      <c r="AL26" t="s">
        <v>518</v>
      </c>
      <c r="AM26">
        <v>22</v>
      </c>
      <c r="AN26">
        <v>20</v>
      </c>
      <c r="AO26">
        <v>90</v>
      </c>
      <c r="AP26" t="s">
        <v>521</v>
      </c>
      <c r="AQ26" t="s">
        <v>163</v>
      </c>
      <c r="AR26">
        <v>25</v>
      </c>
      <c r="AS26">
        <v>63</v>
      </c>
      <c r="AT26">
        <v>230</v>
      </c>
    </row>
    <row r="27" spans="1:46" x14ac:dyDescent="0.5">
      <c r="A27">
        <v>2019</v>
      </c>
      <c r="B27" t="s">
        <v>164</v>
      </c>
      <c r="C27" t="s">
        <v>136</v>
      </c>
      <c r="D27" t="s">
        <v>43</v>
      </c>
      <c r="E27" t="s">
        <v>36</v>
      </c>
      <c r="F27" t="s">
        <v>136</v>
      </c>
      <c r="G27" t="s">
        <v>38</v>
      </c>
      <c r="H27" t="s">
        <v>45</v>
      </c>
      <c r="I27" s="39" t="s">
        <v>164</v>
      </c>
      <c r="J27" s="17" t="s">
        <v>39</v>
      </c>
      <c r="K27" s="40">
        <v>23</v>
      </c>
      <c r="L27" s="40">
        <v>23</v>
      </c>
      <c r="M27" s="40">
        <v>21</v>
      </c>
      <c r="N27" s="40">
        <v>0</v>
      </c>
      <c r="O27" s="40">
        <v>21</v>
      </c>
      <c r="P27" s="40">
        <v>0</v>
      </c>
      <c r="Q27" s="40" t="s">
        <v>521</v>
      </c>
      <c r="R27" s="40">
        <v>28</v>
      </c>
      <c r="S27" s="40">
        <v>8</v>
      </c>
      <c r="T27" s="40">
        <f t="shared" si="0"/>
        <v>36</v>
      </c>
      <c r="U27" s="40">
        <v>10</v>
      </c>
      <c r="V27" s="40">
        <v>3</v>
      </c>
      <c r="W27" s="40">
        <f t="shared" si="1"/>
        <v>13</v>
      </c>
      <c r="X27" s="40">
        <v>7</v>
      </c>
      <c r="Y27" s="40">
        <v>2</v>
      </c>
      <c r="Z27" s="40">
        <f t="shared" si="2"/>
        <v>9</v>
      </c>
      <c r="AA27" s="40">
        <v>3</v>
      </c>
      <c r="AB27" s="40">
        <v>0</v>
      </c>
      <c r="AC27" s="40">
        <v>2</v>
      </c>
      <c r="AD27" s="40">
        <v>2</v>
      </c>
      <c r="AE27" s="40">
        <v>2</v>
      </c>
      <c r="AF27" s="40">
        <v>0</v>
      </c>
      <c r="AG27" s="40">
        <v>24</v>
      </c>
      <c r="AH27" s="40">
        <v>36</v>
      </c>
      <c r="AI27" s="40">
        <v>12</v>
      </c>
      <c r="AJ27" s="40">
        <v>0</v>
      </c>
      <c r="AK27" t="s">
        <v>164</v>
      </c>
      <c r="AL27" t="s">
        <v>518</v>
      </c>
      <c r="AM27">
        <v>20</v>
      </c>
      <c r="AN27">
        <v>20</v>
      </c>
      <c r="AO27">
        <v>65</v>
      </c>
      <c r="AP27" t="s">
        <v>521</v>
      </c>
      <c r="AQ27" t="s">
        <v>164</v>
      </c>
      <c r="AR27">
        <v>25</v>
      </c>
      <c r="AS27">
        <v>66</v>
      </c>
      <c r="AT27">
        <v>240</v>
      </c>
    </row>
    <row r="28" spans="1:46" x14ac:dyDescent="0.5">
      <c r="A28">
        <v>2019</v>
      </c>
      <c r="B28" t="s">
        <v>165</v>
      </c>
      <c r="C28" t="s">
        <v>136</v>
      </c>
      <c r="D28" t="s">
        <v>35</v>
      </c>
      <c r="E28" t="s">
        <v>36</v>
      </c>
      <c r="F28" t="s">
        <v>136</v>
      </c>
      <c r="G28" t="s">
        <v>38</v>
      </c>
      <c r="H28" t="s">
        <v>45</v>
      </c>
      <c r="I28" s="39" t="s">
        <v>165</v>
      </c>
      <c r="J28" s="17" t="s">
        <v>39</v>
      </c>
      <c r="K28" s="40">
        <v>36</v>
      </c>
      <c r="L28" s="40">
        <v>36</v>
      </c>
      <c r="M28" s="40">
        <v>30</v>
      </c>
      <c r="N28" s="40">
        <v>30</v>
      </c>
      <c r="O28" s="40">
        <v>30</v>
      </c>
      <c r="P28" s="40">
        <v>30</v>
      </c>
      <c r="Q28" s="40" t="s">
        <v>521</v>
      </c>
      <c r="R28" s="40">
        <v>3</v>
      </c>
      <c r="S28" s="40">
        <v>26</v>
      </c>
      <c r="T28" s="40">
        <f t="shared" si="0"/>
        <v>29</v>
      </c>
      <c r="U28" s="40">
        <v>1</v>
      </c>
      <c r="V28" s="40">
        <v>19</v>
      </c>
      <c r="W28" s="40">
        <f t="shared" si="1"/>
        <v>20</v>
      </c>
      <c r="X28" s="40">
        <v>0</v>
      </c>
      <c r="Y28" s="40">
        <v>4</v>
      </c>
      <c r="Z28" s="40">
        <f t="shared" si="2"/>
        <v>4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4</v>
      </c>
      <c r="AG28" s="40">
        <v>24</v>
      </c>
      <c r="AH28" s="40">
        <v>36</v>
      </c>
      <c r="AI28" s="40">
        <v>9</v>
      </c>
      <c r="AJ28" s="40">
        <v>0</v>
      </c>
      <c r="AK28" t="s">
        <v>165</v>
      </c>
      <c r="AL28" t="s">
        <v>518</v>
      </c>
      <c r="AM28">
        <v>7</v>
      </c>
      <c r="AN28">
        <v>7</v>
      </c>
      <c r="AO28">
        <v>100</v>
      </c>
      <c r="AP28" t="s">
        <v>521</v>
      </c>
      <c r="AQ28" t="s">
        <v>165</v>
      </c>
      <c r="AR28">
        <v>19</v>
      </c>
      <c r="AS28">
        <v>61</v>
      </c>
      <c r="AT28">
        <v>35</v>
      </c>
    </row>
    <row r="29" spans="1:46" x14ac:dyDescent="0.5">
      <c r="A29">
        <v>2019</v>
      </c>
      <c r="B29" t="s">
        <v>166</v>
      </c>
      <c r="C29" t="s">
        <v>136</v>
      </c>
      <c r="D29" t="s">
        <v>69</v>
      </c>
      <c r="E29" t="s">
        <v>36</v>
      </c>
      <c r="F29" t="s">
        <v>136</v>
      </c>
      <c r="G29" t="s">
        <v>38</v>
      </c>
      <c r="H29" t="s">
        <v>53</v>
      </c>
      <c r="I29" s="39" t="s">
        <v>166</v>
      </c>
      <c r="J29" s="17" t="s">
        <v>46</v>
      </c>
      <c r="K29" s="40">
        <v>23</v>
      </c>
      <c r="L29" s="40">
        <v>20</v>
      </c>
      <c r="M29" s="40">
        <v>0</v>
      </c>
      <c r="N29" s="40">
        <v>10</v>
      </c>
      <c r="O29" s="40">
        <v>0</v>
      </c>
      <c r="P29" s="40">
        <v>20</v>
      </c>
      <c r="Q29" s="40" t="s">
        <v>521</v>
      </c>
      <c r="R29" s="40">
        <v>16</v>
      </c>
      <c r="S29" s="40">
        <v>16</v>
      </c>
      <c r="T29" s="40">
        <f t="shared" si="0"/>
        <v>32</v>
      </c>
      <c r="U29" s="40">
        <v>6</v>
      </c>
      <c r="V29" s="40">
        <v>3</v>
      </c>
      <c r="W29" s="40">
        <f t="shared" si="1"/>
        <v>9</v>
      </c>
      <c r="X29" s="40">
        <v>3</v>
      </c>
      <c r="Y29" s="40">
        <v>6</v>
      </c>
      <c r="Z29" s="40">
        <f t="shared" si="2"/>
        <v>9</v>
      </c>
      <c r="AA29" s="40">
        <v>1</v>
      </c>
      <c r="AB29" s="40">
        <v>1</v>
      </c>
      <c r="AC29" s="40">
        <v>2</v>
      </c>
      <c r="AD29" s="40">
        <v>3</v>
      </c>
      <c r="AE29" s="40">
        <v>0</v>
      </c>
      <c r="AF29" s="40">
        <v>2</v>
      </c>
      <c r="AG29" s="40">
        <v>21</v>
      </c>
      <c r="AH29" s="40">
        <v>43</v>
      </c>
      <c r="AI29" s="40">
        <v>7</v>
      </c>
      <c r="AJ29" s="40">
        <v>1</v>
      </c>
      <c r="AK29" t="s">
        <v>166</v>
      </c>
      <c r="AL29" t="s">
        <v>518</v>
      </c>
      <c r="AM29">
        <v>0</v>
      </c>
      <c r="AN29">
        <v>0</v>
      </c>
      <c r="AO29">
        <v>0</v>
      </c>
      <c r="AP29" t="s">
        <v>591</v>
      </c>
      <c r="AQ29" t="s">
        <v>166</v>
      </c>
      <c r="AR29">
        <v>20</v>
      </c>
      <c r="AS29">
        <v>60</v>
      </c>
      <c r="AT29">
        <v>288</v>
      </c>
    </row>
    <row r="30" spans="1:46" x14ac:dyDescent="0.5">
      <c r="A30">
        <v>2019</v>
      </c>
      <c r="B30" t="s">
        <v>167</v>
      </c>
      <c r="C30" t="s">
        <v>136</v>
      </c>
      <c r="D30" t="s">
        <v>41</v>
      </c>
      <c r="E30" t="s">
        <v>36</v>
      </c>
      <c r="F30" t="s">
        <v>136</v>
      </c>
      <c r="G30" t="s">
        <v>38</v>
      </c>
      <c r="H30" t="s">
        <v>356</v>
      </c>
      <c r="I30" s="39" t="s">
        <v>167</v>
      </c>
      <c r="J30" s="17" t="s">
        <v>39</v>
      </c>
      <c r="K30" s="40">
        <v>30</v>
      </c>
      <c r="L30" s="40">
        <v>15</v>
      </c>
      <c r="M30" s="40">
        <v>10</v>
      </c>
      <c r="N30" s="40">
        <v>5</v>
      </c>
      <c r="O30" s="40">
        <v>18</v>
      </c>
      <c r="P30" s="40">
        <v>18</v>
      </c>
      <c r="Q30" s="40" t="s">
        <v>521</v>
      </c>
      <c r="R30" s="40">
        <v>28</v>
      </c>
      <c r="S30" s="40">
        <v>1</v>
      </c>
      <c r="T30" s="40">
        <f t="shared" si="0"/>
        <v>29</v>
      </c>
      <c r="U30" s="40">
        <v>16</v>
      </c>
      <c r="V30" s="40">
        <v>0</v>
      </c>
      <c r="W30" s="40">
        <f t="shared" si="1"/>
        <v>16</v>
      </c>
      <c r="X30" s="40">
        <v>7</v>
      </c>
      <c r="Y30" s="40">
        <v>0</v>
      </c>
      <c r="Z30" s="40">
        <f t="shared" si="2"/>
        <v>7</v>
      </c>
      <c r="AA30" s="40">
        <v>5</v>
      </c>
      <c r="AB30" s="40">
        <v>0</v>
      </c>
      <c r="AC30" s="40">
        <v>1</v>
      </c>
      <c r="AD30" s="40">
        <v>0</v>
      </c>
      <c r="AE30" s="40">
        <v>1</v>
      </c>
      <c r="AF30" s="40">
        <v>0</v>
      </c>
      <c r="AG30" s="40">
        <v>24</v>
      </c>
      <c r="AH30" s="40">
        <v>36</v>
      </c>
      <c r="AI30" s="40">
        <v>14</v>
      </c>
      <c r="AJ30" s="40">
        <v>0</v>
      </c>
      <c r="AK30" t="s">
        <v>167</v>
      </c>
      <c r="AL30" t="s">
        <v>518</v>
      </c>
      <c r="AM30">
        <v>15</v>
      </c>
      <c r="AN30">
        <v>11</v>
      </c>
      <c r="AO30">
        <v>69</v>
      </c>
      <c r="AP30" t="s">
        <v>521</v>
      </c>
      <c r="AQ30" t="s">
        <v>167</v>
      </c>
      <c r="AR30">
        <v>22</v>
      </c>
      <c r="AS30">
        <v>67</v>
      </c>
      <c r="AT30">
        <v>135</v>
      </c>
    </row>
    <row r="31" spans="1:46" x14ac:dyDescent="0.5">
      <c r="A31">
        <v>2019</v>
      </c>
      <c r="B31" t="s">
        <v>168</v>
      </c>
      <c r="C31" t="s">
        <v>136</v>
      </c>
      <c r="D31" t="s">
        <v>43</v>
      </c>
      <c r="E31" t="s">
        <v>36</v>
      </c>
      <c r="F31" t="s">
        <v>136</v>
      </c>
      <c r="G31" t="s">
        <v>50</v>
      </c>
      <c r="H31" t="s">
        <v>48</v>
      </c>
      <c r="I31" s="39" t="s">
        <v>168</v>
      </c>
      <c r="J31" s="17" t="s">
        <v>46</v>
      </c>
      <c r="K31" s="40">
        <v>20</v>
      </c>
      <c r="L31" s="40">
        <v>14</v>
      </c>
      <c r="M31" s="40">
        <v>12</v>
      </c>
      <c r="N31" s="40">
        <v>0</v>
      </c>
      <c r="O31" s="40">
        <v>15</v>
      </c>
      <c r="P31" s="40">
        <v>0</v>
      </c>
      <c r="Q31" s="40" t="s">
        <v>521</v>
      </c>
      <c r="R31" s="40">
        <v>3</v>
      </c>
      <c r="S31" s="40">
        <v>15</v>
      </c>
      <c r="T31" s="40">
        <f t="shared" si="0"/>
        <v>18</v>
      </c>
      <c r="U31" s="40">
        <v>1</v>
      </c>
      <c r="V31" s="40">
        <v>4</v>
      </c>
      <c r="W31" s="40">
        <f t="shared" si="1"/>
        <v>5</v>
      </c>
      <c r="X31" s="40">
        <v>1</v>
      </c>
      <c r="Y31" s="40">
        <v>5</v>
      </c>
      <c r="Z31" s="40">
        <f t="shared" si="2"/>
        <v>6</v>
      </c>
      <c r="AA31" s="40">
        <v>0</v>
      </c>
      <c r="AB31" s="40">
        <v>0</v>
      </c>
      <c r="AC31" s="40">
        <v>1</v>
      </c>
      <c r="AD31" s="40">
        <v>5</v>
      </c>
      <c r="AE31" s="40">
        <v>0</v>
      </c>
      <c r="AF31" s="40">
        <v>0</v>
      </c>
      <c r="AG31" s="40">
        <v>24</v>
      </c>
      <c r="AH31" s="40">
        <v>36</v>
      </c>
      <c r="AI31" s="40">
        <v>3</v>
      </c>
      <c r="AJ31" s="40">
        <v>0</v>
      </c>
      <c r="AK31" t="s">
        <v>168</v>
      </c>
      <c r="AL31" t="s">
        <v>518</v>
      </c>
      <c r="AM31">
        <v>2</v>
      </c>
      <c r="AN31">
        <v>2</v>
      </c>
      <c r="AO31">
        <v>100</v>
      </c>
      <c r="AP31" t="s">
        <v>567</v>
      </c>
      <c r="AQ31" t="s">
        <v>168</v>
      </c>
      <c r="AR31">
        <v>24</v>
      </c>
      <c r="AS31">
        <v>65</v>
      </c>
      <c r="AT31">
        <v>360</v>
      </c>
    </row>
    <row r="32" spans="1:46" x14ac:dyDescent="0.5">
      <c r="A32">
        <v>2019</v>
      </c>
      <c r="B32" t="s">
        <v>169</v>
      </c>
      <c r="C32" t="s">
        <v>136</v>
      </c>
      <c r="D32" t="s">
        <v>43</v>
      </c>
      <c r="E32" t="s">
        <v>36</v>
      </c>
      <c r="F32" t="s">
        <v>136</v>
      </c>
      <c r="G32" t="s">
        <v>38</v>
      </c>
      <c r="H32" t="s">
        <v>48</v>
      </c>
      <c r="I32" s="39" t="s">
        <v>169</v>
      </c>
      <c r="J32" s="17" t="s">
        <v>39</v>
      </c>
      <c r="K32" s="40">
        <v>17</v>
      </c>
      <c r="L32" s="40">
        <v>17</v>
      </c>
      <c r="M32" s="40">
        <v>12</v>
      </c>
      <c r="N32" s="40">
        <v>17</v>
      </c>
      <c r="O32" s="40">
        <v>24</v>
      </c>
      <c r="P32" s="40">
        <v>20</v>
      </c>
      <c r="Q32" s="40" t="s">
        <v>521</v>
      </c>
      <c r="R32" s="40">
        <v>18</v>
      </c>
      <c r="S32" s="40">
        <v>25</v>
      </c>
      <c r="T32" s="40">
        <f t="shared" si="0"/>
        <v>43</v>
      </c>
      <c r="U32" s="40">
        <v>9</v>
      </c>
      <c r="V32" s="40">
        <v>11</v>
      </c>
      <c r="W32" s="40">
        <f t="shared" si="1"/>
        <v>20</v>
      </c>
      <c r="X32" s="40">
        <v>1</v>
      </c>
      <c r="Y32" s="40">
        <v>0</v>
      </c>
      <c r="Z32" s="40">
        <f t="shared" si="2"/>
        <v>1</v>
      </c>
      <c r="AA32" s="40">
        <v>1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16</v>
      </c>
      <c r="AH32" s="40">
        <v>24</v>
      </c>
      <c r="AI32" s="40">
        <v>13</v>
      </c>
      <c r="AJ32" s="40">
        <v>0</v>
      </c>
      <c r="AK32" t="s">
        <v>169</v>
      </c>
      <c r="AL32" t="s">
        <v>518</v>
      </c>
      <c r="AM32">
        <v>8</v>
      </c>
      <c r="AN32">
        <v>8</v>
      </c>
      <c r="AO32">
        <v>100</v>
      </c>
      <c r="AP32" t="s">
        <v>521</v>
      </c>
      <c r="AQ32" t="s">
        <v>169</v>
      </c>
      <c r="AR32">
        <v>22</v>
      </c>
      <c r="AS32">
        <v>61</v>
      </c>
      <c r="AT32">
        <v>192</v>
      </c>
    </row>
    <row r="33" spans="1:46" x14ac:dyDescent="0.5">
      <c r="A33">
        <v>2019</v>
      </c>
      <c r="B33" t="s">
        <v>170</v>
      </c>
      <c r="C33" t="s">
        <v>136</v>
      </c>
      <c r="D33" t="s">
        <v>43</v>
      </c>
      <c r="E33" t="s">
        <v>36</v>
      </c>
      <c r="F33" t="s">
        <v>37</v>
      </c>
      <c r="G33" t="s">
        <v>645</v>
      </c>
      <c r="H33" t="s">
        <v>48</v>
      </c>
      <c r="I33" s="39" t="s">
        <v>170</v>
      </c>
      <c r="J33" s="17" t="s">
        <v>39</v>
      </c>
      <c r="K33" s="40">
        <v>32</v>
      </c>
      <c r="L33" s="40">
        <v>25</v>
      </c>
      <c r="M33" s="40">
        <v>17</v>
      </c>
      <c r="N33" s="40">
        <v>20</v>
      </c>
      <c r="O33" s="40">
        <v>23</v>
      </c>
      <c r="P33" s="40">
        <v>22</v>
      </c>
      <c r="Q33" s="40" t="s">
        <v>521</v>
      </c>
      <c r="R33" s="40">
        <v>36</v>
      </c>
      <c r="S33" s="40">
        <v>15</v>
      </c>
      <c r="T33" s="40">
        <f t="shared" si="0"/>
        <v>51</v>
      </c>
      <c r="U33" s="40">
        <v>23</v>
      </c>
      <c r="V33" s="40">
        <v>6</v>
      </c>
      <c r="W33" s="40">
        <f t="shared" si="1"/>
        <v>29</v>
      </c>
      <c r="X33" s="40">
        <v>0</v>
      </c>
      <c r="Y33" s="40">
        <v>4</v>
      </c>
      <c r="Z33" s="40">
        <f t="shared" si="2"/>
        <v>4</v>
      </c>
      <c r="AA33" s="40">
        <v>0</v>
      </c>
      <c r="AB33" s="40">
        <v>1</v>
      </c>
      <c r="AC33" s="40">
        <v>0</v>
      </c>
      <c r="AD33" s="40">
        <v>0</v>
      </c>
      <c r="AE33" s="40">
        <v>0</v>
      </c>
      <c r="AF33" s="40">
        <v>3</v>
      </c>
      <c r="AG33" s="40">
        <v>7</v>
      </c>
      <c r="AH33" s="40">
        <v>11</v>
      </c>
      <c r="AI33" s="40">
        <v>13</v>
      </c>
      <c r="AJ33" s="40">
        <v>8</v>
      </c>
      <c r="AK33" t="s">
        <v>170</v>
      </c>
      <c r="AL33" t="s">
        <v>518</v>
      </c>
      <c r="AM33">
        <v>12</v>
      </c>
      <c r="AN33">
        <v>11</v>
      </c>
      <c r="AO33">
        <v>92</v>
      </c>
      <c r="AP33" t="s">
        <v>521</v>
      </c>
      <c r="AQ33" t="s">
        <v>170</v>
      </c>
      <c r="AR33">
        <v>24</v>
      </c>
      <c r="AS33">
        <v>75</v>
      </c>
      <c r="AT33">
        <v>252</v>
      </c>
    </row>
    <row r="34" spans="1:46" x14ac:dyDescent="0.5">
      <c r="A34">
        <v>2019</v>
      </c>
      <c r="B34" t="s">
        <v>171</v>
      </c>
      <c r="C34" t="s">
        <v>136</v>
      </c>
      <c r="D34" t="s">
        <v>43</v>
      </c>
      <c r="E34" t="s">
        <v>36</v>
      </c>
      <c r="F34" t="s">
        <v>136</v>
      </c>
      <c r="G34" t="s">
        <v>50</v>
      </c>
      <c r="H34" t="s">
        <v>356</v>
      </c>
      <c r="I34" s="39" t="s">
        <v>171</v>
      </c>
      <c r="J34" s="17" t="s">
        <v>39</v>
      </c>
      <c r="K34" s="40">
        <v>193</v>
      </c>
      <c r="L34" s="40">
        <v>190</v>
      </c>
      <c r="M34" s="40">
        <v>12</v>
      </c>
      <c r="N34" s="40">
        <v>16</v>
      </c>
      <c r="O34" s="40">
        <v>18</v>
      </c>
      <c r="P34" s="40">
        <v>18</v>
      </c>
      <c r="Q34" s="40" t="s">
        <v>521</v>
      </c>
      <c r="R34" s="40">
        <v>15</v>
      </c>
      <c r="S34" s="40">
        <v>114</v>
      </c>
      <c r="T34" s="40">
        <f t="shared" si="0"/>
        <v>129</v>
      </c>
      <c r="U34" s="40">
        <v>4</v>
      </c>
      <c r="V34" s="40">
        <v>44</v>
      </c>
      <c r="W34" s="40">
        <f t="shared" si="1"/>
        <v>48</v>
      </c>
      <c r="X34" s="40">
        <v>0</v>
      </c>
      <c r="Y34" s="40">
        <v>29</v>
      </c>
      <c r="Z34" s="40">
        <f t="shared" si="2"/>
        <v>29</v>
      </c>
      <c r="AA34" s="40">
        <v>0</v>
      </c>
      <c r="AB34" s="40">
        <v>17</v>
      </c>
      <c r="AC34" s="40">
        <v>0</v>
      </c>
      <c r="AD34" s="40">
        <v>4</v>
      </c>
      <c r="AE34" s="40">
        <v>0</v>
      </c>
      <c r="AF34" s="40">
        <v>8</v>
      </c>
      <c r="AG34" s="40">
        <v>24</v>
      </c>
      <c r="AH34" s="40">
        <v>37</v>
      </c>
      <c r="AI34" s="40">
        <v>42</v>
      </c>
      <c r="AJ34" s="40">
        <v>1</v>
      </c>
      <c r="AK34" t="s">
        <v>171</v>
      </c>
      <c r="AL34" t="s">
        <v>518</v>
      </c>
      <c r="AM34">
        <v>25</v>
      </c>
      <c r="AN34">
        <v>24</v>
      </c>
      <c r="AO34">
        <v>86.28</v>
      </c>
      <c r="AP34" t="s">
        <v>521</v>
      </c>
      <c r="AQ34" t="s">
        <v>171</v>
      </c>
      <c r="AR34">
        <v>22</v>
      </c>
      <c r="AS34">
        <v>62</v>
      </c>
      <c r="AT34">
        <v>150</v>
      </c>
    </row>
    <row r="35" spans="1:46" x14ac:dyDescent="0.5">
      <c r="A35">
        <v>2019</v>
      </c>
      <c r="B35" t="s">
        <v>173</v>
      </c>
      <c r="C35" t="s">
        <v>136</v>
      </c>
      <c r="D35" t="s">
        <v>35</v>
      </c>
      <c r="E35" t="s">
        <v>36</v>
      </c>
      <c r="F35" t="s">
        <v>136</v>
      </c>
      <c r="G35" t="s">
        <v>38</v>
      </c>
      <c r="H35" t="s">
        <v>45</v>
      </c>
      <c r="I35" s="39" t="s">
        <v>173</v>
      </c>
      <c r="J35" s="17" t="s">
        <v>39</v>
      </c>
      <c r="K35" s="40">
        <v>63</v>
      </c>
      <c r="L35" s="40">
        <v>63</v>
      </c>
      <c r="M35" s="40">
        <v>32</v>
      </c>
      <c r="N35" s="40">
        <v>45</v>
      </c>
      <c r="O35" s="40">
        <v>32</v>
      </c>
      <c r="P35" s="40">
        <v>45</v>
      </c>
      <c r="Q35" s="40" t="s">
        <v>521</v>
      </c>
      <c r="R35" s="40">
        <v>58</v>
      </c>
      <c r="S35" s="40">
        <v>0</v>
      </c>
      <c r="T35" s="40">
        <f t="shared" si="0"/>
        <v>58</v>
      </c>
      <c r="U35" s="40">
        <v>47</v>
      </c>
      <c r="V35" s="40">
        <v>0</v>
      </c>
      <c r="W35" s="40">
        <f t="shared" si="1"/>
        <v>47</v>
      </c>
      <c r="X35" s="40">
        <v>11</v>
      </c>
      <c r="Y35" s="40">
        <v>0</v>
      </c>
      <c r="Z35" s="40">
        <f t="shared" si="2"/>
        <v>11</v>
      </c>
      <c r="AA35" s="40">
        <v>1</v>
      </c>
      <c r="AB35" s="40">
        <v>0</v>
      </c>
      <c r="AC35" s="40">
        <v>9</v>
      </c>
      <c r="AD35" s="40">
        <v>0</v>
      </c>
      <c r="AE35" s="40">
        <v>1</v>
      </c>
      <c r="AF35" s="40">
        <v>0</v>
      </c>
      <c r="AG35" s="40">
        <v>46</v>
      </c>
      <c r="AH35" s="40">
        <v>0</v>
      </c>
      <c r="AI35" s="40">
        <v>16</v>
      </c>
      <c r="AJ35" s="40">
        <v>16</v>
      </c>
      <c r="AK35" t="s">
        <v>173</v>
      </c>
      <c r="AL35" t="s">
        <v>518</v>
      </c>
      <c r="AM35">
        <v>14</v>
      </c>
      <c r="AN35">
        <v>10</v>
      </c>
      <c r="AO35">
        <v>71</v>
      </c>
      <c r="AP35" t="s">
        <v>591</v>
      </c>
      <c r="AQ35" t="s">
        <v>173</v>
      </c>
      <c r="AR35">
        <v>16</v>
      </c>
      <c r="AS35">
        <v>39</v>
      </c>
      <c r="AT35">
        <v>150</v>
      </c>
    </row>
    <row r="36" spans="1:46" x14ac:dyDescent="0.5">
      <c r="A36">
        <v>2019</v>
      </c>
      <c r="B36" t="s">
        <v>174</v>
      </c>
      <c r="C36" t="s">
        <v>136</v>
      </c>
      <c r="D36" t="s">
        <v>43</v>
      </c>
      <c r="E36" t="s">
        <v>36</v>
      </c>
      <c r="F36" t="s">
        <v>37</v>
      </c>
      <c r="G36" t="s">
        <v>50</v>
      </c>
      <c r="H36" t="s">
        <v>45</v>
      </c>
      <c r="I36" s="39" t="s">
        <v>174</v>
      </c>
      <c r="J36" s="17" t="s">
        <v>39</v>
      </c>
      <c r="K36" s="40">
        <v>7</v>
      </c>
      <c r="L36" s="40">
        <v>7</v>
      </c>
      <c r="M36" s="40">
        <v>4</v>
      </c>
      <c r="N36" s="40">
        <v>21</v>
      </c>
      <c r="O36" s="40">
        <v>25</v>
      </c>
      <c r="P36" s="40">
        <v>25</v>
      </c>
      <c r="Q36" s="40" t="s">
        <v>521</v>
      </c>
      <c r="R36" s="40">
        <v>4</v>
      </c>
      <c r="S36" s="40">
        <v>45</v>
      </c>
      <c r="T36" s="40">
        <f t="shared" si="0"/>
        <v>49</v>
      </c>
      <c r="U36" s="40">
        <v>2</v>
      </c>
      <c r="V36" s="40">
        <v>9</v>
      </c>
      <c r="W36" s="40">
        <f t="shared" si="1"/>
        <v>11</v>
      </c>
      <c r="X36" s="40">
        <v>2</v>
      </c>
      <c r="Y36" s="40">
        <v>7</v>
      </c>
      <c r="Z36" s="40">
        <f t="shared" si="2"/>
        <v>9</v>
      </c>
      <c r="AA36" s="40">
        <v>1</v>
      </c>
      <c r="AB36" s="40">
        <v>1</v>
      </c>
      <c r="AC36" s="40">
        <v>0</v>
      </c>
      <c r="AD36" s="40">
        <v>0</v>
      </c>
      <c r="AE36" s="40">
        <v>1</v>
      </c>
      <c r="AF36" s="40">
        <v>6</v>
      </c>
      <c r="AG36" s="40">
        <v>24</v>
      </c>
      <c r="AH36" s="40">
        <v>48</v>
      </c>
      <c r="AI36" s="40">
        <v>4</v>
      </c>
      <c r="AJ36" s="40">
        <v>1</v>
      </c>
      <c r="AK36" t="s">
        <v>174</v>
      </c>
      <c r="AL36" t="s">
        <v>518</v>
      </c>
      <c r="AM36">
        <v>2</v>
      </c>
      <c r="AN36">
        <v>2</v>
      </c>
      <c r="AO36">
        <v>100</v>
      </c>
      <c r="AP36" t="s">
        <v>572</v>
      </c>
      <c r="AQ36" t="s">
        <v>174</v>
      </c>
      <c r="AR36">
        <v>15</v>
      </c>
      <c r="AS36">
        <v>32</v>
      </c>
      <c r="AT36">
        <v>4</v>
      </c>
    </row>
    <row r="37" spans="1:46" x14ac:dyDescent="0.5">
      <c r="A37">
        <v>2019</v>
      </c>
      <c r="B37" t="s">
        <v>175</v>
      </c>
      <c r="C37" t="s">
        <v>136</v>
      </c>
      <c r="D37" t="s">
        <v>69</v>
      </c>
      <c r="E37" t="s">
        <v>36</v>
      </c>
      <c r="F37" t="s">
        <v>136</v>
      </c>
      <c r="G37" t="s">
        <v>38</v>
      </c>
      <c r="H37" t="s">
        <v>48</v>
      </c>
      <c r="I37" s="39" t="s">
        <v>175</v>
      </c>
      <c r="J37" s="17" t="s">
        <v>46</v>
      </c>
      <c r="K37" s="40">
        <v>29</v>
      </c>
      <c r="L37" s="40">
        <v>20</v>
      </c>
      <c r="M37" s="40">
        <v>20</v>
      </c>
      <c r="N37" s="40">
        <v>0</v>
      </c>
      <c r="O37" s="40">
        <v>35</v>
      </c>
      <c r="P37" s="40">
        <v>0</v>
      </c>
      <c r="Q37" s="40" t="s">
        <v>521</v>
      </c>
      <c r="R37" s="40">
        <v>29</v>
      </c>
      <c r="S37" s="40">
        <v>0</v>
      </c>
      <c r="T37" s="40">
        <f t="shared" si="0"/>
        <v>29</v>
      </c>
      <c r="U37" s="40">
        <v>9</v>
      </c>
      <c r="V37" s="40">
        <v>0</v>
      </c>
      <c r="W37" s="40">
        <f t="shared" si="1"/>
        <v>9</v>
      </c>
      <c r="X37" s="40">
        <v>6</v>
      </c>
      <c r="Y37" s="40">
        <v>0</v>
      </c>
      <c r="Z37" s="40">
        <f t="shared" si="2"/>
        <v>6</v>
      </c>
      <c r="AA37" s="40">
        <v>3</v>
      </c>
      <c r="AB37" s="40">
        <v>0</v>
      </c>
      <c r="AC37" s="40">
        <v>3</v>
      </c>
      <c r="AD37" s="40">
        <v>0</v>
      </c>
      <c r="AE37" s="40">
        <v>0</v>
      </c>
      <c r="AF37" s="40">
        <v>0</v>
      </c>
      <c r="AG37" s="40">
        <v>21</v>
      </c>
      <c r="AH37" s="40">
        <v>0</v>
      </c>
      <c r="AI37" s="40">
        <v>9</v>
      </c>
      <c r="AJ37" s="40">
        <v>0</v>
      </c>
      <c r="AK37" t="s">
        <v>175</v>
      </c>
      <c r="AL37" t="s">
        <v>518</v>
      </c>
      <c r="AM37">
        <v>4</v>
      </c>
      <c r="AN37">
        <v>3</v>
      </c>
      <c r="AO37">
        <v>76.25</v>
      </c>
      <c r="AP37" t="s">
        <v>556</v>
      </c>
      <c r="AQ37" t="s">
        <v>175</v>
      </c>
      <c r="AR37">
        <v>22</v>
      </c>
      <c r="AS37">
        <v>60</v>
      </c>
      <c r="AT37">
        <v>896</v>
      </c>
    </row>
    <row r="38" spans="1:46" x14ac:dyDescent="0.5">
      <c r="A38">
        <v>2019</v>
      </c>
      <c r="B38" t="s">
        <v>176</v>
      </c>
      <c r="C38" t="s">
        <v>136</v>
      </c>
      <c r="D38" t="s">
        <v>43</v>
      </c>
      <c r="E38" t="s">
        <v>36</v>
      </c>
      <c r="F38" t="s">
        <v>136</v>
      </c>
      <c r="G38" t="s">
        <v>38</v>
      </c>
      <c r="H38" t="s">
        <v>53</v>
      </c>
      <c r="I38" s="39" t="s">
        <v>176</v>
      </c>
      <c r="J38" s="17" t="s">
        <v>46</v>
      </c>
      <c r="K38" s="40">
        <v>72</v>
      </c>
      <c r="L38" s="40">
        <v>40</v>
      </c>
      <c r="M38" s="40">
        <v>0</v>
      </c>
      <c r="N38" s="40">
        <v>20</v>
      </c>
      <c r="O38" s="40">
        <v>0</v>
      </c>
      <c r="P38" s="40">
        <v>22</v>
      </c>
      <c r="Q38" s="40" t="s">
        <v>521</v>
      </c>
      <c r="R38" s="40">
        <v>8</v>
      </c>
      <c r="S38" s="40">
        <v>78</v>
      </c>
      <c r="T38" s="40">
        <f t="shared" si="0"/>
        <v>86</v>
      </c>
      <c r="U38" s="40">
        <v>0</v>
      </c>
      <c r="V38" s="40">
        <v>19</v>
      </c>
      <c r="W38" s="40">
        <f t="shared" si="1"/>
        <v>19</v>
      </c>
      <c r="X38" s="40">
        <v>0</v>
      </c>
      <c r="Y38" s="40">
        <v>17</v>
      </c>
      <c r="Z38" s="40">
        <f t="shared" si="2"/>
        <v>17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17</v>
      </c>
      <c r="AG38" s="40">
        <v>20</v>
      </c>
      <c r="AH38" s="40">
        <v>40</v>
      </c>
      <c r="AI38" s="40">
        <v>10</v>
      </c>
      <c r="AJ38" s="40">
        <v>0</v>
      </c>
      <c r="AK38" t="s">
        <v>176</v>
      </c>
      <c r="AL38" t="s">
        <v>518</v>
      </c>
      <c r="AM38">
        <v>4</v>
      </c>
      <c r="AN38">
        <v>3</v>
      </c>
      <c r="AO38">
        <v>87.17</v>
      </c>
      <c r="AP38" t="s">
        <v>602</v>
      </c>
      <c r="AQ38" t="s">
        <v>176</v>
      </c>
      <c r="AR38">
        <v>23</v>
      </c>
      <c r="AS38">
        <v>62</v>
      </c>
      <c r="AT38">
        <v>105</v>
      </c>
    </row>
    <row r="39" spans="1:46" x14ac:dyDescent="0.5">
      <c r="A39">
        <v>2019</v>
      </c>
      <c r="B39" t="s">
        <v>177</v>
      </c>
      <c r="C39" t="s">
        <v>136</v>
      </c>
      <c r="D39" t="s">
        <v>41</v>
      </c>
      <c r="E39" t="s">
        <v>36</v>
      </c>
      <c r="F39" t="s">
        <v>136</v>
      </c>
      <c r="G39" t="s">
        <v>38</v>
      </c>
      <c r="H39" t="s">
        <v>45</v>
      </c>
      <c r="I39" s="39" t="s">
        <v>177</v>
      </c>
      <c r="J39" s="17" t="s">
        <v>46</v>
      </c>
      <c r="K39" s="40">
        <v>54</v>
      </c>
      <c r="L39" s="40">
        <v>48</v>
      </c>
      <c r="M39" s="40">
        <v>15</v>
      </c>
      <c r="N39" s="40">
        <v>25</v>
      </c>
      <c r="O39" s="40">
        <v>20</v>
      </c>
      <c r="P39" s="40">
        <v>30</v>
      </c>
      <c r="Q39" s="40" t="s">
        <v>521</v>
      </c>
      <c r="R39" s="40">
        <v>76</v>
      </c>
      <c r="S39" s="40">
        <v>6</v>
      </c>
      <c r="T39" s="40">
        <f t="shared" si="0"/>
        <v>82</v>
      </c>
      <c r="U39" s="40">
        <v>36</v>
      </c>
      <c r="V39" s="40">
        <v>4</v>
      </c>
      <c r="W39" s="40">
        <f t="shared" si="1"/>
        <v>40</v>
      </c>
      <c r="X39" s="40">
        <v>6</v>
      </c>
      <c r="Y39" s="40">
        <v>1</v>
      </c>
      <c r="Z39" s="40">
        <f t="shared" si="2"/>
        <v>7</v>
      </c>
      <c r="AA39" s="40">
        <v>4</v>
      </c>
      <c r="AB39" s="40">
        <v>0</v>
      </c>
      <c r="AC39" s="40">
        <v>1</v>
      </c>
      <c r="AD39" s="40">
        <v>1</v>
      </c>
      <c r="AE39" s="40">
        <v>1</v>
      </c>
      <c r="AF39" s="40">
        <v>0</v>
      </c>
      <c r="AG39" s="40">
        <v>24</v>
      </c>
      <c r="AH39" s="40">
        <v>36</v>
      </c>
      <c r="AI39" s="40">
        <v>30</v>
      </c>
      <c r="AJ39" s="40">
        <v>1</v>
      </c>
      <c r="AK39" t="s">
        <v>177</v>
      </c>
      <c r="AL39" t="s">
        <v>518</v>
      </c>
      <c r="AM39">
        <v>20</v>
      </c>
      <c r="AN39">
        <v>14</v>
      </c>
      <c r="AO39">
        <v>57</v>
      </c>
      <c r="AP39" t="s">
        <v>591</v>
      </c>
      <c r="AQ39" t="s">
        <v>177</v>
      </c>
      <c r="AR39">
        <v>30</v>
      </c>
      <c r="AS39">
        <v>76</v>
      </c>
      <c r="AT39">
        <v>165</v>
      </c>
    </row>
    <row r="40" spans="1:46" x14ac:dyDescent="0.5">
      <c r="A40">
        <v>2019</v>
      </c>
      <c r="B40" t="s">
        <v>178</v>
      </c>
      <c r="C40" t="s">
        <v>136</v>
      </c>
      <c r="D40" t="s">
        <v>59</v>
      </c>
      <c r="E40" t="s">
        <v>36</v>
      </c>
      <c r="F40" t="s">
        <v>136</v>
      </c>
      <c r="G40" t="s">
        <v>38</v>
      </c>
      <c r="H40" t="s">
        <v>45</v>
      </c>
      <c r="I40" s="39" t="s">
        <v>178</v>
      </c>
      <c r="J40" s="17" t="s">
        <v>39</v>
      </c>
      <c r="K40" s="40">
        <v>13</v>
      </c>
      <c r="L40" s="40">
        <v>11</v>
      </c>
      <c r="M40" s="40">
        <v>10</v>
      </c>
      <c r="N40" s="40">
        <v>20</v>
      </c>
      <c r="O40" s="40">
        <v>20</v>
      </c>
      <c r="P40" s="40">
        <v>20</v>
      </c>
      <c r="Q40" s="40" t="s">
        <v>521</v>
      </c>
      <c r="R40" s="40">
        <v>1</v>
      </c>
      <c r="S40" s="40">
        <v>10</v>
      </c>
      <c r="T40" s="40">
        <f t="shared" si="0"/>
        <v>11</v>
      </c>
      <c r="U40" s="40">
        <v>0</v>
      </c>
      <c r="V40" s="40">
        <v>5</v>
      </c>
      <c r="W40" s="40">
        <f t="shared" si="1"/>
        <v>5</v>
      </c>
      <c r="X40" s="40">
        <v>0</v>
      </c>
      <c r="Y40" s="40">
        <v>6</v>
      </c>
      <c r="Z40" s="40">
        <f t="shared" si="2"/>
        <v>6</v>
      </c>
      <c r="AA40" s="40">
        <v>0</v>
      </c>
      <c r="AB40" s="40">
        <v>0</v>
      </c>
      <c r="AC40" s="40">
        <v>0</v>
      </c>
      <c r="AD40" s="40">
        <v>6</v>
      </c>
      <c r="AE40" s="40">
        <v>0</v>
      </c>
      <c r="AF40" s="40">
        <v>0</v>
      </c>
      <c r="AG40" s="40">
        <v>24</v>
      </c>
      <c r="AH40" s="40">
        <v>30</v>
      </c>
      <c r="AI40" s="40">
        <v>5</v>
      </c>
      <c r="AJ40" s="40">
        <v>1</v>
      </c>
      <c r="AK40" t="s">
        <v>178</v>
      </c>
      <c r="AL40" t="s">
        <v>518</v>
      </c>
      <c r="AM40">
        <v>7</v>
      </c>
      <c r="AN40">
        <v>4</v>
      </c>
      <c r="AO40">
        <v>57</v>
      </c>
      <c r="AP40" t="s">
        <v>589</v>
      </c>
      <c r="AQ40" t="s">
        <v>178</v>
      </c>
      <c r="AR40">
        <v>24</v>
      </c>
      <c r="AS40">
        <v>65</v>
      </c>
      <c r="AT40">
        <v>180</v>
      </c>
    </row>
    <row r="41" spans="1:46" x14ac:dyDescent="0.5">
      <c r="A41">
        <v>2019</v>
      </c>
      <c r="B41" t="s">
        <v>179</v>
      </c>
      <c r="C41" t="s">
        <v>136</v>
      </c>
      <c r="D41" t="s">
        <v>41</v>
      </c>
      <c r="E41" t="s">
        <v>36</v>
      </c>
      <c r="F41" t="s">
        <v>136</v>
      </c>
      <c r="G41" t="s">
        <v>134</v>
      </c>
      <c r="H41" t="s">
        <v>48</v>
      </c>
      <c r="I41" s="39" t="s">
        <v>179</v>
      </c>
      <c r="J41" s="17" t="s">
        <v>39</v>
      </c>
      <c r="K41" s="40">
        <v>20</v>
      </c>
      <c r="L41" s="40">
        <v>15</v>
      </c>
      <c r="M41" s="40">
        <v>18</v>
      </c>
      <c r="N41" s="40">
        <v>0</v>
      </c>
      <c r="O41" s="40">
        <v>24</v>
      </c>
      <c r="P41" s="40">
        <v>24</v>
      </c>
      <c r="Q41" s="40" t="s">
        <v>521</v>
      </c>
      <c r="R41" s="40">
        <v>27</v>
      </c>
      <c r="S41" s="40">
        <v>0</v>
      </c>
      <c r="T41" s="40">
        <f t="shared" si="0"/>
        <v>27</v>
      </c>
      <c r="U41" s="40">
        <v>13</v>
      </c>
      <c r="V41" s="40">
        <v>0</v>
      </c>
      <c r="W41" s="40">
        <f t="shared" si="1"/>
        <v>13</v>
      </c>
      <c r="X41" s="40">
        <v>1</v>
      </c>
      <c r="Y41" s="40">
        <v>0</v>
      </c>
      <c r="Z41" s="40">
        <f t="shared" si="2"/>
        <v>1</v>
      </c>
      <c r="AA41" s="40">
        <v>1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24</v>
      </c>
      <c r="AH41" s="40">
        <v>48</v>
      </c>
      <c r="AI41" s="40">
        <v>7</v>
      </c>
      <c r="AJ41" s="40">
        <v>1</v>
      </c>
      <c r="AK41" t="s">
        <v>179</v>
      </c>
      <c r="AL41" t="s">
        <v>518</v>
      </c>
      <c r="AM41">
        <v>2</v>
      </c>
      <c r="AN41">
        <v>2</v>
      </c>
      <c r="AO41">
        <v>100</v>
      </c>
      <c r="AP41" t="s">
        <v>521</v>
      </c>
      <c r="AQ41" t="s">
        <v>179</v>
      </c>
      <c r="AR41">
        <v>21</v>
      </c>
      <c r="AS41">
        <v>60</v>
      </c>
      <c r="AT41">
        <v>240</v>
      </c>
    </row>
    <row r="42" spans="1:46" x14ac:dyDescent="0.5">
      <c r="A42">
        <v>2019</v>
      </c>
      <c r="B42" t="s">
        <v>180</v>
      </c>
      <c r="C42" t="s">
        <v>136</v>
      </c>
      <c r="D42" t="s">
        <v>41</v>
      </c>
      <c r="E42" t="s">
        <v>36</v>
      </c>
      <c r="F42" t="s">
        <v>136</v>
      </c>
      <c r="G42" t="s">
        <v>50</v>
      </c>
      <c r="H42" t="s">
        <v>45</v>
      </c>
      <c r="I42" s="39" t="s">
        <v>180</v>
      </c>
      <c r="J42" s="17" t="s">
        <v>39</v>
      </c>
      <c r="K42" s="40">
        <v>17</v>
      </c>
      <c r="L42" s="40">
        <v>17</v>
      </c>
      <c r="M42" s="40">
        <v>13</v>
      </c>
      <c r="N42" s="40">
        <v>13</v>
      </c>
      <c r="O42" s="40">
        <v>25</v>
      </c>
      <c r="P42" s="40">
        <v>25</v>
      </c>
      <c r="Q42" s="40" t="s">
        <v>521</v>
      </c>
      <c r="R42" s="40">
        <v>14</v>
      </c>
      <c r="S42" s="40">
        <v>3</v>
      </c>
      <c r="T42" s="40">
        <f t="shared" si="0"/>
        <v>17</v>
      </c>
      <c r="U42" s="40">
        <v>14</v>
      </c>
      <c r="V42" s="40">
        <v>3</v>
      </c>
      <c r="W42" s="40">
        <f t="shared" si="1"/>
        <v>17</v>
      </c>
      <c r="X42" s="40">
        <v>0</v>
      </c>
      <c r="Y42" s="40">
        <v>0</v>
      </c>
      <c r="Z42" s="40">
        <f t="shared" si="2"/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18</v>
      </c>
      <c r="AH42" s="40">
        <v>28</v>
      </c>
      <c r="AI42" s="40">
        <v>13</v>
      </c>
      <c r="AJ42" s="40">
        <v>1</v>
      </c>
      <c r="AK42" t="s">
        <v>180</v>
      </c>
      <c r="AL42" t="s">
        <v>518</v>
      </c>
      <c r="AM42">
        <v>11</v>
      </c>
      <c r="AN42">
        <v>7</v>
      </c>
      <c r="AO42">
        <v>78</v>
      </c>
      <c r="AP42" t="s">
        <v>551</v>
      </c>
      <c r="AQ42" t="s">
        <v>180</v>
      </c>
      <c r="AR42">
        <v>22</v>
      </c>
      <c r="AS42">
        <v>66</v>
      </c>
      <c r="AT42">
        <v>100</v>
      </c>
    </row>
    <row r="43" spans="1:46" x14ac:dyDescent="0.5">
      <c r="A43">
        <v>2019</v>
      </c>
      <c r="B43" t="s">
        <v>181</v>
      </c>
      <c r="C43" t="s">
        <v>136</v>
      </c>
      <c r="D43" t="s">
        <v>43</v>
      </c>
      <c r="E43" t="s">
        <v>36</v>
      </c>
      <c r="F43" t="s">
        <v>136</v>
      </c>
      <c r="G43" t="s">
        <v>38</v>
      </c>
      <c r="H43" t="s">
        <v>45</v>
      </c>
      <c r="I43" s="39" t="s">
        <v>181</v>
      </c>
      <c r="J43" s="17" t="s">
        <v>39</v>
      </c>
      <c r="K43" s="40">
        <v>10</v>
      </c>
      <c r="L43" s="40">
        <v>10</v>
      </c>
      <c r="M43" s="40">
        <v>13</v>
      </c>
      <c r="N43" s="40">
        <v>0</v>
      </c>
      <c r="O43" s="40">
        <v>24</v>
      </c>
      <c r="P43" s="40">
        <v>0</v>
      </c>
      <c r="Q43" s="40" t="s">
        <v>521</v>
      </c>
      <c r="R43" s="40">
        <v>26</v>
      </c>
      <c r="S43" s="40">
        <v>0</v>
      </c>
      <c r="T43" s="40">
        <f t="shared" si="0"/>
        <v>26</v>
      </c>
      <c r="U43" s="40">
        <v>16</v>
      </c>
      <c r="V43" s="40">
        <v>0</v>
      </c>
      <c r="W43" s="40">
        <f t="shared" si="1"/>
        <v>16</v>
      </c>
      <c r="X43" s="40">
        <v>0</v>
      </c>
      <c r="Y43" s="40">
        <v>0</v>
      </c>
      <c r="Z43" s="40">
        <f t="shared" si="2"/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24</v>
      </c>
      <c r="AH43" s="40">
        <v>0</v>
      </c>
      <c r="AI43" s="40">
        <v>13</v>
      </c>
      <c r="AJ43" s="40">
        <v>1</v>
      </c>
      <c r="AK43" t="s">
        <v>181</v>
      </c>
      <c r="AL43" t="s">
        <v>518</v>
      </c>
      <c r="AM43">
        <v>12</v>
      </c>
      <c r="AN43">
        <v>9</v>
      </c>
      <c r="AO43">
        <v>75</v>
      </c>
      <c r="AP43" t="s">
        <v>592</v>
      </c>
      <c r="AQ43" t="s">
        <v>181</v>
      </c>
      <c r="AR43">
        <v>13</v>
      </c>
      <c r="AS43">
        <v>35</v>
      </c>
      <c r="AT43">
        <v>248</v>
      </c>
    </row>
    <row r="44" spans="1:46" x14ac:dyDescent="0.5">
      <c r="A44">
        <v>2019</v>
      </c>
      <c r="B44" t="s">
        <v>182</v>
      </c>
      <c r="C44" t="s">
        <v>136</v>
      </c>
      <c r="D44" t="s">
        <v>41</v>
      </c>
      <c r="E44" t="s">
        <v>36</v>
      </c>
      <c r="F44" t="s">
        <v>136</v>
      </c>
      <c r="G44" t="s">
        <v>38</v>
      </c>
      <c r="H44" t="s">
        <v>356</v>
      </c>
      <c r="I44" s="39" t="s">
        <v>182</v>
      </c>
      <c r="J44" s="17" t="s">
        <v>46</v>
      </c>
      <c r="K44" s="40">
        <v>46</v>
      </c>
      <c r="L44" s="40">
        <v>24</v>
      </c>
      <c r="M44" s="40">
        <v>15</v>
      </c>
      <c r="N44" s="40">
        <v>10</v>
      </c>
      <c r="O44" s="40">
        <v>17</v>
      </c>
      <c r="P44" s="40">
        <v>12</v>
      </c>
      <c r="Q44" s="40" t="s">
        <v>521</v>
      </c>
      <c r="R44" s="40">
        <v>45</v>
      </c>
      <c r="S44" s="40">
        <v>0</v>
      </c>
      <c r="T44" s="40">
        <f t="shared" si="0"/>
        <v>45</v>
      </c>
      <c r="U44" s="40">
        <v>15</v>
      </c>
      <c r="V44" s="40">
        <v>0</v>
      </c>
      <c r="W44" s="40">
        <f t="shared" si="1"/>
        <v>15</v>
      </c>
      <c r="X44" s="40">
        <v>13</v>
      </c>
      <c r="Y44" s="40">
        <v>0</v>
      </c>
      <c r="Z44" s="40">
        <f t="shared" si="2"/>
        <v>13</v>
      </c>
      <c r="AA44" s="40">
        <v>11</v>
      </c>
      <c r="AB44" s="40">
        <v>0</v>
      </c>
      <c r="AC44" s="40">
        <v>2</v>
      </c>
      <c r="AD44" s="40">
        <v>0</v>
      </c>
      <c r="AE44" s="40">
        <v>0</v>
      </c>
      <c r="AF44" s="40">
        <v>0</v>
      </c>
      <c r="AG44" s="40">
        <v>22</v>
      </c>
      <c r="AH44" s="40">
        <v>0</v>
      </c>
      <c r="AI44" s="40">
        <v>12</v>
      </c>
      <c r="AJ44" s="40">
        <v>2</v>
      </c>
      <c r="AK44" t="s">
        <v>182</v>
      </c>
      <c r="AL44" t="s">
        <v>518</v>
      </c>
      <c r="AM44">
        <v>15</v>
      </c>
      <c r="AN44">
        <v>13</v>
      </c>
      <c r="AO44">
        <v>86</v>
      </c>
      <c r="AP44" t="s">
        <v>521</v>
      </c>
      <c r="AQ44" t="s">
        <v>182</v>
      </c>
      <c r="AR44">
        <v>22</v>
      </c>
      <c r="AS44">
        <v>63</v>
      </c>
      <c r="AT44">
        <v>180</v>
      </c>
    </row>
    <row r="45" spans="1:46" x14ac:dyDescent="0.5">
      <c r="A45">
        <v>2019</v>
      </c>
      <c r="B45" t="s">
        <v>183</v>
      </c>
      <c r="C45" t="s">
        <v>136</v>
      </c>
      <c r="D45" t="s">
        <v>43</v>
      </c>
      <c r="E45" t="s">
        <v>36</v>
      </c>
      <c r="F45" t="s">
        <v>136</v>
      </c>
      <c r="G45" t="s">
        <v>38</v>
      </c>
      <c r="H45" t="s">
        <v>53</v>
      </c>
      <c r="I45" s="39" t="s">
        <v>183</v>
      </c>
      <c r="J45" s="17" t="s">
        <v>46</v>
      </c>
      <c r="K45" s="40">
        <v>25</v>
      </c>
      <c r="L45" s="40">
        <v>18</v>
      </c>
      <c r="M45" s="40">
        <v>0</v>
      </c>
      <c r="N45" s="40">
        <v>30</v>
      </c>
      <c r="O45" s="40">
        <v>0</v>
      </c>
      <c r="P45" s="40">
        <v>30</v>
      </c>
      <c r="Q45" s="40" t="s">
        <v>521</v>
      </c>
      <c r="R45" s="40">
        <v>13</v>
      </c>
      <c r="S45" s="40">
        <v>15</v>
      </c>
      <c r="T45" s="40">
        <f t="shared" si="0"/>
        <v>28</v>
      </c>
      <c r="U45" s="40">
        <v>5</v>
      </c>
      <c r="V45" s="40">
        <v>5</v>
      </c>
      <c r="W45" s="40">
        <f t="shared" si="1"/>
        <v>10</v>
      </c>
      <c r="X45" s="40">
        <v>1</v>
      </c>
      <c r="Y45" s="40">
        <v>0</v>
      </c>
      <c r="Z45" s="40">
        <f t="shared" si="2"/>
        <v>1</v>
      </c>
      <c r="AA45" s="40">
        <v>0</v>
      </c>
      <c r="AB45" s="40">
        <v>0</v>
      </c>
      <c r="AC45" s="40">
        <v>1</v>
      </c>
      <c r="AD45" s="40">
        <v>0</v>
      </c>
      <c r="AE45" s="40">
        <v>0</v>
      </c>
      <c r="AF45" s="40">
        <v>0</v>
      </c>
      <c r="AG45" s="40">
        <v>21</v>
      </c>
      <c r="AH45" s="40">
        <v>36</v>
      </c>
      <c r="AI45" s="40">
        <v>5</v>
      </c>
      <c r="AJ45" s="40">
        <v>0</v>
      </c>
      <c r="AK45" t="s">
        <v>183</v>
      </c>
      <c r="AL45" t="s">
        <v>518</v>
      </c>
      <c r="AM45">
        <v>5</v>
      </c>
      <c r="AN45">
        <v>3</v>
      </c>
      <c r="AO45">
        <v>60</v>
      </c>
      <c r="AP45" t="s">
        <v>530</v>
      </c>
      <c r="AQ45" t="s">
        <v>183</v>
      </c>
      <c r="AR45">
        <v>34</v>
      </c>
      <c r="AS45">
        <v>81</v>
      </c>
      <c r="AT45">
        <v>440</v>
      </c>
    </row>
    <row r="46" spans="1:46" x14ac:dyDescent="0.5">
      <c r="A46">
        <v>2019</v>
      </c>
      <c r="B46" t="s">
        <v>184</v>
      </c>
      <c r="C46" t="s">
        <v>136</v>
      </c>
      <c r="D46" t="s">
        <v>43</v>
      </c>
      <c r="E46" t="s">
        <v>36</v>
      </c>
      <c r="F46" t="s">
        <v>136</v>
      </c>
      <c r="G46" t="s">
        <v>38</v>
      </c>
      <c r="H46" t="s">
        <v>53</v>
      </c>
      <c r="I46" s="39" t="s">
        <v>184</v>
      </c>
      <c r="J46" s="17" t="s">
        <v>39</v>
      </c>
      <c r="K46" s="40">
        <v>53</v>
      </c>
      <c r="L46" s="40">
        <v>53</v>
      </c>
      <c r="M46" s="40">
        <v>0</v>
      </c>
      <c r="N46" s="40">
        <v>23</v>
      </c>
      <c r="O46" s="40">
        <v>0</v>
      </c>
      <c r="P46" s="40">
        <v>25</v>
      </c>
      <c r="Q46" s="40" t="s">
        <v>521</v>
      </c>
      <c r="R46" s="40">
        <v>27</v>
      </c>
      <c r="S46" s="40">
        <v>80</v>
      </c>
      <c r="T46" s="40">
        <f t="shared" si="0"/>
        <v>107</v>
      </c>
      <c r="U46" s="40">
        <v>4</v>
      </c>
      <c r="V46" s="40">
        <v>19</v>
      </c>
      <c r="W46" s="40">
        <f t="shared" si="1"/>
        <v>23</v>
      </c>
      <c r="X46" s="40">
        <v>5</v>
      </c>
      <c r="Y46" s="40">
        <v>23</v>
      </c>
      <c r="Z46" s="40">
        <f t="shared" si="2"/>
        <v>28</v>
      </c>
      <c r="AA46" s="40">
        <v>0</v>
      </c>
      <c r="AB46" s="40">
        <v>2</v>
      </c>
      <c r="AC46" s="40">
        <v>0</v>
      </c>
      <c r="AD46" s="40">
        <v>0</v>
      </c>
      <c r="AE46" s="40">
        <v>5</v>
      </c>
      <c r="AF46" s="40">
        <v>21</v>
      </c>
      <c r="AG46" s="40">
        <v>22</v>
      </c>
      <c r="AH46" s="40">
        <v>35</v>
      </c>
      <c r="AI46" s="40">
        <v>8</v>
      </c>
      <c r="AJ46" s="40">
        <v>2</v>
      </c>
      <c r="AK46" t="s">
        <v>184</v>
      </c>
      <c r="AL46" t="s">
        <v>518</v>
      </c>
      <c r="AM46">
        <v>5</v>
      </c>
      <c r="AN46">
        <v>3</v>
      </c>
      <c r="AO46">
        <v>60</v>
      </c>
      <c r="AP46" t="s">
        <v>552</v>
      </c>
      <c r="AQ46" t="s">
        <v>184</v>
      </c>
      <c r="AR46">
        <v>22</v>
      </c>
      <c r="AS46">
        <v>64</v>
      </c>
      <c r="AT46">
        <v>160</v>
      </c>
    </row>
    <row r="47" spans="1:46" x14ac:dyDescent="0.5">
      <c r="A47">
        <v>2019</v>
      </c>
      <c r="B47" t="s">
        <v>185</v>
      </c>
      <c r="C47" t="s">
        <v>136</v>
      </c>
      <c r="D47" t="s">
        <v>69</v>
      </c>
      <c r="E47" t="s">
        <v>36</v>
      </c>
      <c r="F47" t="s">
        <v>136</v>
      </c>
      <c r="G47" t="s">
        <v>38</v>
      </c>
      <c r="H47" t="s">
        <v>45</v>
      </c>
      <c r="I47" s="39" t="s">
        <v>185</v>
      </c>
      <c r="J47" s="17" t="s">
        <v>39</v>
      </c>
      <c r="K47" s="40">
        <v>12</v>
      </c>
      <c r="L47" s="40">
        <v>11</v>
      </c>
      <c r="M47" s="40">
        <v>10</v>
      </c>
      <c r="N47" s="40">
        <v>10</v>
      </c>
      <c r="O47" s="40">
        <v>12</v>
      </c>
      <c r="P47" s="40">
        <v>12</v>
      </c>
      <c r="Q47" s="40" t="s">
        <v>521</v>
      </c>
      <c r="R47" s="40">
        <v>20</v>
      </c>
      <c r="S47" s="40">
        <v>2</v>
      </c>
      <c r="T47" s="40">
        <f t="shared" si="0"/>
        <v>22</v>
      </c>
      <c r="U47" s="40">
        <v>10</v>
      </c>
      <c r="V47" s="40">
        <v>0</v>
      </c>
      <c r="W47" s="40">
        <f t="shared" si="1"/>
        <v>10</v>
      </c>
      <c r="X47" s="40">
        <v>0</v>
      </c>
      <c r="Y47" s="40">
        <v>1</v>
      </c>
      <c r="Z47" s="40">
        <f t="shared" si="2"/>
        <v>1</v>
      </c>
      <c r="AA47" s="40">
        <v>0</v>
      </c>
      <c r="AB47" s="40">
        <v>0</v>
      </c>
      <c r="AC47" s="40">
        <v>0</v>
      </c>
      <c r="AD47" s="40">
        <v>1</v>
      </c>
      <c r="AE47" s="40">
        <v>0</v>
      </c>
      <c r="AF47" s="40">
        <v>0</v>
      </c>
      <c r="AG47" s="40">
        <v>24</v>
      </c>
      <c r="AH47" s="40">
        <v>30</v>
      </c>
      <c r="AI47" s="40">
        <v>9</v>
      </c>
      <c r="AJ47" s="40">
        <v>1</v>
      </c>
      <c r="AK47" t="s">
        <v>185</v>
      </c>
      <c r="AL47" t="s">
        <v>518</v>
      </c>
      <c r="AM47">
        <v>5</v>
      </c>
      <c r="AN47">
        <v>3</v>
      </c>
      <c r="AO47">
        <v>60</v>
      </c>
      <c r="AP47" t="s">
        <v>591</v>
      </c>
      <c r="AQ47" t="s">
        <v>185</v>
      </c>
      <c r="AR47">
        <v>21</v>
      </c>
      <c r="AS47">
        <v>60</v>
      </c>
      <c r="AT47">
        <v>576</v>
      </c>
    </row>
    <row r="48" spans="1:46" x14ac:dyDescent="0.5">
      <c r="A48">
        <v>2019</v>
      </c>
      <c r="B48" t="s">
        <v>187</v>
      </c>
      <c r="C48" t="s">
        <v>136</v>
      </c>
      <c r="D48" t="s">
        <v>43</v>
      </c>
      <c r="E48" t="s">
        <v>36</v>
      </c>
      <c r="F48" t="s">
        <v>136</v>
      </c>
      <c r="G48" t="s">
        <v>38</v>
      </c>
      <c r="H48" t="s">
        <v>48</v>
      </c>
      <c r="I48" s="39" t="s">
        <v>187</v>
      </c>
      <c r="J48" s="17" t="s">
        <v>39</v>
      </c>
      <c r="K48" s="40">
        <v>16</v>
      </c>
      <c r="L48" s="40">
        <v>16</v>
      </c>
      <c r="M48" s="40">
        <v>16</v>
      </c>
      <c r="N48" s="40">
        <v>0</v>
      </c>
      <c r="O48" s="40">
        <v>20</v>
      </c>
      <c r="P48" s="40">
        <v>0</v>
      </c>
      <c r="Q48" s="40" t="s">
        <v>521</v>
      </c>
      <c r="R48" s="40">
        <v>2</v>
      </c>
      <c r="S48" s="40">
        <v>14</v>
      </c>
      <c r="T48" s="40">
        <f t="shared" si="0"/>
        <v>16</v>
      </c>
      <c r="U48" s="40">
        <v>2</v>
      </c>
      <c r="V48" s="40">
        <v>12</v>
      </c>
      <c r="W48" s="40">
        <f t="shared" si="1"/>
        <v>14</v>
      </c>
      <c r="X48" s="40">
        <v>0</v>
      </c>
      <c r="Y48" s="40">
        <v>2</v>
      </c>
      <c r="Z48" s="40">
        <f t="shared" si="2"/>
        <v>2</v>
      </c>
      <c r="AA48" s="40">
        <v>0</v>
      </c>
      <c r="AB48" s="40">
        <v>1</v>
      </c>
      <c r="AC48" s="40">
        <v>0</v>
      </c>
      <c r="AD48" s="40">
        <v>0</v>
      </c>
      <c r="AE48" s="40">
        <v>0</v>
      </c>
      <c r="AF48" s="40">
        <v>1</v>
      </c>
      <c r="AG48" s="40">
        <v>22</v>
      </c>
      <c r="AH48" s="40">
        <v>22</v>
      </c>
      <c r="AI48" s="40">
        <v>11</v>
      </c>
      <c r="AJ48" s="40">
        <v>0</v>
      </c>
      <c r="AK48" t="s">
        <v>187</v>
      </c>
      <c r="AL48" t="s">
        <v>518</v>
      </c>
      <c r="AM48">
        <v>10</v>
      </c>
      <c r="AN48">
        <v>8</v>
      </c>
      <c r="AO48">
        <v>65</v>
      </c>
      <c r="AP48" t="s">
        <v>539</v>
      </c>
      <c r="AQ48" t="s">
        <v>187</v>
      </c>
      <c r="AR48">
        <v>20</v>
      </c>
      <c r="AS48">
        <v>68</v>
      </c>
      <c r="AT48">
        <v>240</v>
      </c>
    </row>
    <row r="49" spans="1:46" x14ac:dyDescent="0.5">
      <c r="A49">
        <v>2019</v>
      </c>
      <c r="B49" t="s">
        <v>188</v>
      </c>
      <c r="C49" t="s">
        <v>136</v>
      </c>
      <c r="D49" t="s">
        <v>43</v>
      </c>
      <c r="E49" t="s">
        <v>36</v>
      </c>
      <c r="F49" t="s">
        <v>136</v>
      </c>
      <c r="G49" t="s">
        <v>38</v>
      </c>
      <c r="H49" t="s">
        <v>53</v>
      </c>
      <c r="I49" s="39" t="s">
        <v>188</v>
      </c>
      <c r="J49" s="17" t="s">
        <v>39</v>
      </c>
      <c r="K49" s="40">
        <v>11</v>
      </c>
      <c r="L49" s="40">
        <v>9</v>
      </c>
      <c r="M49" s="40">
        <v>0</v>
      </c>
      <c r="N49" s="40">
        <v>9</v>
      </c>
      <c r="O49" s="40">
        <v>0</v>
      </c>
      <c r="P49" s="40">
        <v>20</v>
      </c>
      <c r="Q49" s="40" t="s">
        <v>521</v>
      </c>
      <c r="R49" s="40">
        <v>9</v>
      </c>
      <c r="S49" s="40">
        <v>0</v>
      </c>
      <c r="T49" s="40">
        <f t="shared" si="0"/>
        <v>9</v>
      </c>
      <c r="U49" s="40">
        <v>6</v>
      </c>
      <c r="V49" s="40">
        <v>0</v>
      </c>
      <c r="W49" s="40">
        <f t="shared" si="1"/>
        <v>6</v>
      </c>
      <c r="X49" s="40">
        <v>3</v>
      </c>
      <c r="Y49" s="40">
        <v>0</v>
      </c>
      <c r="Z49" s="40">
        <f t="shared" si="2"/>
        <v>3</v>
      </c>
      <c r="AA49" s="40">
        <v>1</v>
      </c>
      <c r="AB49" s="40">
        <v>0</v>
      </c>
      <c r="AC49" s="40">
        <v>1</v>
      </c>
      <c r="AD49" s="40">
        <v>0</v>
      </c>
      <c r="AE49" s="40">
        <v>1</v>
      </c>
      <c r="AF49" s="40">
        <v>0</v>
      </c>
      <c r="AG49" s="40">
        <v>22</v>
      </c>
      <c r="AH49" s="40">
        <v>0</v>
      </c>
      <c r="AI49" s="40">
        <v>6</v>
      </c>
      <c r="AJ49" s="40">
        <v>0</v>
      </c>
      <c r="AK49" t="s">
        <v>188</v>
      </c>
      <c r="AL49" t="s">
        <v>518</v>
      </c>
      <c r="AM49">
        <v>5</v>
      </c>
      <c r="AN49">
        <v>4</v>
      </c>
      <c r="AO49">
        <v>86.17</v>
      </c>
      <c r="AP49" t="s">
        <v>521</v>
      </c>
      <c r="AQ49" t="s">
        <v>188</v>
      </c>
      <c r="AR49">
        <v>28</v>
      </c>
      <c r="AS49">
        <v>70</v>
      </c>
      <c r="AT49">
        <v>160</v>
      </c>
    </row>
    <row r="50" spans="1:46" x14ac:dyDescent="0.5">
      <c r="A50">
        <v>2019</v>
      </c>
      <c r="B50" t="s">
        <v>189</v>
      </c>
      <c r="C50" t="s">
        <v>136</v>
      </c>
      <c r="D50" t="s">
        <v>43</v>
      </c>
      <c r="E50" t="s">
        <v>36</v>
      </c>
      <c r="F50" t="s">
        <v>136</v>
      </c>
      <c r="G50" t="s">
        <v>38</v>
      </c>
      <c r="H50" t="s">
        <v>53</v>
      </c>
      <c r="I50" s="39" t="s">
        <v>189</v>
      </c>
      <c r="J50" s="17" t="s">
        <v>46</v>
      </c>
      <c r="K50" s="40">
        <v>25</v>
      </c>
      <c r="L50" s="40">
        <v>25</v>
      </c>
      <c r="M50" s="40">
        <v>0</v>
      </c>
      <c r="N50" s="40">
        <v>15</v>
      </c>
      <c r="O50" s="40">
        <v>0</v>
      </c>
      <c r="P50" s="40">
        <v>24</v>
      </c>
      <c r="Q50" s="40" t="s">
        <v>521</v>
      </c>
      <c r="R50" s="40">
        <v>26</v>
      </c>
      <c r="S50" s="40">
        <v>0</v>
      </c>
      <c r="T50" s="40">
        <f t="shared" si="0"/>
        <v>26</v>
      </c>
      <c r="U50" s="40">
        <v>6</v>
      </c>
      <c r="V50" s="40">
        <v>0</v>
      </c>
      <c r="W50" s="40">
        <f t="shared" si="1"/>
        <v>6</v>
      </c>
      <c r="X50" s="40">
        <v>7</v>
      </c>
      <c r="Y50" s="40">
        <v>0</v>
      </c>
      <c r="Z50" s="40">
        <f t="shared" si="2"/>
        <v>7</v>
      </c>
      <c r="AA50" s="40">
        <v>4</v>
      </c>
      <c r="AB50" s="40">
        <v>0</v>
      </c>
      <c r="AC50" s="40">
        <v>2</v>
      </c>
      <c r="AD50" s="40">
        <v>0</v>
      </c>
      <c r="AE50" s="40">
        <v>1</v>
      </c>
      <c r="AF50" s="40">
        <v>0</v>
      </c>
      <c r="AG50" s="40">
        <v>24</v>
      </c>
      <c r="AH50" s="40">
        <v>36</v>
      </c>
      <c r="AI50" s="40">
        <v>4</v>
      </c>
      <c r="AJ50" s="40">
        <v>0</v>
      </c>
      <c r="AK50" t="s">
        <v>189</v>
      </c>
      <c r="AL50" t="s">
        <v>518</v>
      </c>
      <c r="AM50">
        <v>4</v>
      </c>
      <c r="AN50">
        <v>3</v>
      </c>
      <c r="AO50">
        <v>75</v>
      </c>
      <c r="AP50" t="s">
        <v>522</v>
      </c>
      <c r="AQ50" t="s">
        <v>189</v>
      </c>
      <c r="AR50">
        <v>25</v>
      </c>
      <c r="AS50">
        <v>69</v>
      </c>
      <c r="AT50">
        <v>240</v>
      </c>
    </row>
    <row r="51" spans="1:46" x14ac:dyDescent="0.5">
      <c r="A51">
        <v>2019</v>
      </c>
      <c r="B51" t="s">
        <v>190</v>
      </c>
      <c r="C51" t="s">
        <v>136</v>
      </c>
      <c r="D51" t="s">
        <v>41</v>
      </c>
      <c r="E51" t="s">
        <v>36</v>
      </c>
      <c r="F51" t="s">
        <v>34</v>
      </c>
      <c r="G51" t="s">
        <v>38</v>
      </c>
      <c r="H51" t="s">
        <v>48</v>
      </c>
      <c r="I51" s="39" t="s">
        <v>190</v>
      </c>
      <c r="J51" s="17" t="s">
        <v>39</v>
      </c>
      <c r="K51" s="40">
        <v>14</v>
      </c>
      <c r="L51" s="40">
        <v>12</v>
      </c>
      <c r="M51" s="40">
        <v>15</v>
      </c>
      <c r="N51" s="40">
        <v>15</v>
      </c>
      <c r="O51" s="40">
        <v>40</v>
      </c>
      <c r="P51" s="40">
        <v>40</v>
      </c>
      <c r="Q51" s="40" t="s">
        <v>521</v>
      </c>
      <c r="R51" s="40">
        <v>1</v>
      </c>
      <c r="S51" s="40">
        <v>10</v>
      </c>
      <c r="T51" s="40">
        <f t="shared" si="0"/>
        <v>11</v>
      </c>
      <c r="U51" s="40">
        <v>1</v>
      </c>
      <c r="V51" s="40">
        <v>4</v>
      </c>
      <c r="W51" s="40">
        <f t="shared" si="1"/>
        <v>5</v>
      </c>
      <c r="X51" s="40">
        <v>0</v>
      </c>
      <c r="Y51" s="40">
        <v>5</v>
      </c>
      <c r="Z51" s="40">
        <f t="shared" si="2"/>
        <v>5</v>
      </c>
      <c r="AA51" s="40">
        <v>0</v>
      </c>
      <c r="AB51" s="40">
        <v>3</v>
      </c>
      <c r="AC51" s="40">
        <v>0</v>
      </c>
      <c r="AD51" s="40">
        <v>0</v>
      </c>
      <c r="AE51" s="40">
        <v>0</v>
      </c>
      <c r="AF51" s="40">
        <v>2</v>
      </c>
      <c r="AG51" s="40">
        <v>24</v>
      </c>
      <c r="AH51" s="40">
        <v>32</v>
      </c>
      <c r="AI51" s="40">
        <v>6</v>
      </c>
      <c r="AJ51" s="40">
        <v>0</v>
      </c>
      <c r="AK51" t="s">
        <v>190</v>
      </c>
      <c r="AL51" t="s">
        <v>518</v>
      </c>
      <c r="AM51">
        <v>0</v>
      </c>
      <c r="AN51">
        <v>0</v>
      </c>
      <c r="AO51">
        <v>0</v>
      </c>
      <c r="AP51" t="s">
        <v>591</v>
      </c>
      <c r="AQ51" t="s">
        <v>190</v>
      </c>
      <c r="AR51">
        <v>26</v>
      </c>
      <c r="AS51">
        <v>70</v>
      </c>
      <c r="AT51">
        <v>270</v>
      </c>
    </row>
    <row r="52" spans="1:46" x14ac:dyDescent="0.5">
      <c r="A52">
        <v>2019</v>
      </c>
      <c r="B52" t="s">
        <v>191</v>
      </c>
      <c r="C52" t="s">
        <v>136</v>
      </c>
      <c r="D52" t="s">
        <v>41</v>
      </c>
      <c r="E52" t="s">
        <v>36</v>
      </c>
      <c r="F52" t="s">
        <v>136</v>
      </c>
      <c r="G52" t="s">
        <v>38</v>
      </c>
      <c r="H52" t="s">
        <v>48</v>
      </c>
      <c r="I52" s="39" t="s">
        <v>191</v>
      </c>
      <c r="J52" s="17" t="s">
        <v>39</v>
      </c>
      <c r="K52" s="40">
        <v>40</v>
      </c>
      <c r="L52" s="40">
        <v>25</v>
      </c>
      <c r="M52" s="40">
        <v>16</v>
      </c>
      <c r="N52" s="40">
        <v>16</v>
      </c>
      <c r="O52" s="40">
        <v>16</v>
      </c>
      <c r="P52" s="40">
        <v>16</v>
      </c>
      <c r="Q52" s="40" t="s">
        <v>521</v>
      </c>
      <c r="R52" s="40">
        <v>56</v>
      </c>
      <c r="S52" s="40">
        <v>5</v>
      </c>
      <c r="T52" s="40">
        <f t="shared" si="0"/>
        <v>61</v>
      </c>
      <c r="U52" s="40">
        <v>17</v>
      </c>
      <c r="V52" s="40">
        <v>3</v>
      </c>
      <c r="W52" s="40">
        <f t="shared" si="1"/>
        <v>20</v>
      </c>
      <c r="X52" s="40">
        <v>2</v>
      </c>
      <c r="Y52" s="40">
        <v>0</v>
      </c>
      <c r="Z52" s="40">
        <f t="shared" si="2"/>
        <v>2</v>
      </c>
      <c r="AA52" s="40">
        <v>0</v>
      </c>
      <c r="AB52" s="40">
        <v>0</v>
      </c>
      <c r="AC52" s="40">
        <v>2</v>
      </c>
      <c r="AD52" s="40">
        <v>0</v>
      </c>
      <c r="AE52" s="40">
        <v>0</v>
      </c>
      <c r="AF52" s="40">
        <v>0</v>
      </c>
      <c r="AG52" s="40">
        <v>21</v>
      </c>
      <c r="AH52" s="40">
        <v>17</v>
      </c>
      <c r="AI52" s="40">
        <v>14</v>
      </c>
      <c r="AJ52" s="40">
        <v>2</v>
      </c>
      <c r="AK52" t="s">
        <v>191</v>
      </c>
      <c r="AL52" t="s">
        <v>518</v>
      </c>
      <c r="AM52">
        <v>9</v>
      </c>
      <c r="AN52">
        <v>9</v>
      </c>
      <c r="AO52">
        <v>100</v>
      </c>
      <c r="AP52" t="s">
        <v>521</v>
      </c>
      <c r="AQ52" t="s">
        <v>191</v>
      </c>
      <c r="AR52">
        <v>24</v>
      </c>
      <c r="AS52">
        <v>67</v>
      </c>
      <c r="AT52">
        <v>160</v>
      </c>
    </row>
    <row r="53" spans="1:46" x14ac:dyDescent="0.5">
      <c r="A53">
        <v>2019</v>
      </c>
      <c r="B53" t="s">
        <v>193</v>
      </c>
      <c r="C53" t="s">
        <v>136</v>
      </c>
      <c r="D53" t="s">
        <v>59</v>
      </c>
      <c r="E53" t="s">
        <v>36</v>
      </c>
      <c r="F53" t="s">
        <v>136</v>
      </c>
      <c r="G53" t="s">
        <v>131</v>
      </c>
      <c r="H53" t="s">
        <v>53</v>
      </c>
      <c r="I53" s="39" t="s">
        <v>193</v>
      </c>
      <c r="J53" s="17" t="s">
        <v>39</v>
      </c>
      <c r="K53" s="40">
        <v>16</v>
      </c>
      <c r="L53" s="40">
        <v>16</v>
      </c>
      <c r="M53" s="40">
        <v>0</v>
      </c>
      <c r="N53" s="40">
        <v>10</v>
      </c>
      <c r="O53" s="40">
        <v>0</v>
      </c>
      <c r="P53" s="40">
        <v>25</v>
      </c>
      <c r="Q53" s="40" t="s">
        <v>521</v>
      </c>
      <c r="R53" s="40">
        <v>6</v>
      </c>
      <c r="S53" s="40">
        <v>6</v>
      </c>
      <c r="T53" s="40">
        <f t="shared" si="0"/>
        <v>12</v>
      </c>
      <c r="U53" s="40">
        <v>0</v>
      </c>
      <c r="V53" s="40">
        <v>0</v>
      </c>
      <c r="W53" s="40">
        <f t="shared" si="1"/>
        <v>0</v>
      </c>
      <c r="X53" s="40">
        <v>1</v>
      </c>
      <c r="Y53" s="40">
        <v>2</v>
      </c>
      <c r="Z53" s="40">
        <f t="shared" si="2"/>
        <v>3</v>
      </c>
      <c r="AA53" s="40">
        <v>1</v>
      </c>
      <c r="AB53" s="40">
        <v>1</v>
      </c>
      <c r="AC53" s="40">
        <v>0</v>
      </c>
      <c r="AD53" s="40">
        <v>1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t="s">
        <v>193</v>
      </c>
      <c r="AL53" t="s">
        <v>518</v>
      </c>
      <c r="AM53">
        <v>0</v>
      </c>
      <c r="AN53">
        <v>0</v>
      </c>
      <c r="AO53">
        <v>0</v>
      </c>
      <c r="AP53" t="s">
        <v>591</v>
      </c>
      <c r="AQ53" t="s">
        <v>193</v>
      </c>
      <c r="AR53">
        <v>21</v>
      </c>
      <c r="AS53">
        <v>64</v>
      </c>
      <c r="AT53">
        <v>120</v>
      </c>
    </row>
    <row r="54" spans="1:46" x14ac:dyDescent="0.5">
      <c r="A54">
        <v>2019</v>
      </c>
      <c r="B54" t="s">
        <v>194</v>
      </c>
      <c r="C54" t="s">
        <v>136</v>
      </c>
      <c r="D54" t="s">
        <v>43</v>
      </c>
      <c r="E54" t="s">
        <v>36</v>
      </c>
      <c r="F54" t="s">
        <v>136</v>
      </c>
      <c r="G54" t="s">
        <v>38</v>
      </c>
      <c r="H54" t="s">
        <v>356</v>
      </c>
      <c r="I54" s="39" t="s">
        <v>194</v>
      </c>
      <c r="J54" s="17" t="s">
        <v>46</v>
      </c>
      <c r="K54" s="40">
        <v>17</v>
      </c>
      <c r="L54" s="40">
        <v>16</v>
      </c>
      <c r="M54" s="40">
        <v>6</v>
      </c>
      <c r="N54" s="40">
        <v>6</v>
      </c>
      <c r="O54" s="40">
        <v>24</v>
      </c>
      <c r="P54" s="40">
        <v>25</v>
      </c>
      <c r="Q54" s="40" t="s">
        <v>521</v>
      </c>
      <c r="R54" s="40">
        <v>22</v>
      </c>
      <c r="S54" s="40">
        <v>34</v>
      </c>
      <c r="T54" s="40">
        <f t="shared" si="0"/>
        <v>56</v>
      </c>
      <c r="U54" s="40">
        <v>9</v>
      </c>
      <c r="V54" s="40">
        <v>9</v>
      </c>
      <c r="W54" s="40">
        <f t="shared" si="1"/>
        <v>18</v>
      </c>
      <c r="X54" s="40">
        <v>6</v>
      </c>
      <c r="Y54" s="40">
        <v>11</v>
      </c>
      <c r="Z54" s="40">
        <f t="shared" si="2"/>
        <v>17</v>
      </c>
      <c r="AA54" s="40">
        <v>2</v>
      </c>
      <c r="AB54" s="40">
        <v>2</v>
      </c>
      <c r="AC54" s="40">
        <v>0</v>
      </c>
      <c r="AD54" s="40">
        <v>0</v>
      </c>
      <c r="AE54" s="40">
        <v>4</v>
      </c>
      <c r="AF54" s="40">
        <v>9</v>
      </c>
      <c r="AG54" s="40">
        <v>20</v>
      </c>
      <c r="AH54" s="40">
        <v>24</v>
      </c>
      <c r="AI54" s="40">
        <v>8</v>
      </c>
      <c r="AJ54" s="40">
        <v>2</v>
      </c>
      <c r="AK54" t="s">
        <v>194</v>
      </c>
      <c r="AL54" t="s">
        <v>518</v>
      </c>
      <c r="AM54">
        <v>13</v>
      </c>
      <c r="AN54">
        <v>12</v>
      </c>
      <c r="AO54">
        <v>92</v>
      </c>
      <c r="AP54" t="s">
        <v>521</v>
      </c>
      <c r="AQ54" t="s">
        <v>194</v>
      </c>
      <c r="AR54">
        <v>23</v>
      </c>
      <c r="AS54">
        <v>60</v>
      </c>
      <c r="AT54">
        <v>280</v>
      </c>
    </row>
    <row r="55" spans="1:46" x14ac:dyDescent="0.5">
      <c r="A55">
        <v>2019</v>
      </c>
      <c r="B55" t="s">
        <v>195</v>
      </c>
      <c r="C55" t="s">
        <v>136</v>
      </c>
      <c r="D55" t="s">
        <v>59</v>
      </c>
      <c r="E55" t="s">
        <v>36</v>
      </c>
      <c r="F55" t="s">
        <v>136</v>
      </c>
      <c r="G55" t="s">
        <v>38</v>
      </c>
      <c r="H55" t="s">
        <v>45</v>
      </c>
      <c r="I55" s="39" t="s">
        <v>195</v>
      </c>
      <c r="J55" s="17" t="s">
        <v>39</v>
      </c>
      <c r="K55" s="40">
        <v>82</v>
      </c>
      <c r="L55" s="40">
        <v>76</v>
      </c>
      <c r="M55" s="40">
        <v>20</v>
      </c>
      <c r="N55" s="40">
        <v>20</v>
      </c>
      <c r="O55" s="40">
        <v>20</v>
      </c>
      <c r="P55" s="40">
        <v>20</v>
      </c>
      <c r="Q55" s="40" t="s">
        <v>521</v>
      </c>
      <c r="R55" s="40">
        <v>64</v>
      </c>
      <c r="S55" s="40">
        <v>57</v>
      </c>
      <c r="T55" s="40">
        <f t="shared" si="0"/>
        <v>121</v>
      </c>
      <c r="U55" s="40">
        <v>18</v>
      </c>
      <c r="V55" s="40">
        <v>4</v>
      </c>
      <c r="W55" s="40">
        <f t="shared" si="1"/>
        <v>22</v>
      </c>
      <c r="X55" s="40">
        <v>7</v>
      </c>
      <c r="Y55" s="40">
        <v>1</v>
      </c>
      <c r="Z55" s="40">
        <f t="shared" si="2"/>
        <v>8</v>
      </c>
      <c r="AA55" s="40">
        <v>6</v>
      </c>
      <c r="AB55" s="40">
        <v>0</v>
      </c>
      <c r="AC55" s="40">
        <v>1</v>
      </c>
      <c r="AD55" s="40">
        <v>1</v>
      </c>
      <c r="AE55" s="40">
        <v>0</v>
      </c>
      <c r="AF55" s="40">
        <v>0</v>
      </c>
      <c r="AG55" s="40">
        <v>24</v>
      </c>
      <c r="AH55" s="40">
        <v>36</v>
      </c>
      <c r="AI55" s="40">
        <v>22</v>
      </c>
      <c r="AJ55" s="40">
        <v>2</v>
      </c>
      <c r="AK55" t="s">
        <v>195</v>
      </c>
      <c r="AL55" t="s">
        <v>518</v>
      </c>
      <c r="AM55">
        <v>5</v>
      </c>
      <c r="AN55">
        <v>3</v>
      </c>
      <c r="AO55">
        <v>60</v>
      </c>
      <c r="AP55" t="s">
        <v>591</v>
      </c>
      <c r="AQ55" t="s">
        <v>195</v>
      </c>
      <c r="AR55">
        <v>20</v>
      </c>
      <c r="AS55">
        <v>60</v>
      </c>
      <c r="AT55">
        <v>160</v>
      </c>
    </row>
    <row r="56" spans="1:46" x14ac:dyDescent="0.5">
      <c r="A56">
        <v>2019</v>
      </c>
      <c r="B56" t="s">
        <v>196</v>
      </c>
      <c r="C56" t="s">
        <v>136</v>
      </c>
      <c r="D56" t="s">
        <v>43</v>
      </c>
      <c r="E56" t="s">
        <v>36</v>
      </c>
      <c r="F56" t="s">
        <v>52</v>
      </c>
      <c r="G56" t="s">
        <v>38</v>
      </c>
      <c r="H56" t="s">
        <v>53</v>
      </c>
      <c r="I56" s="39" t="s">
        <v>196</v>
      </c>
      <c r="J56" s="17" t="s">
        <v>39</v>
      </c>
      <c r="K56" s="40">
        <v>11</v>
      </c>
      <c r="L56" s="40">
        <v>11</v>
      </c>
      <c r="M56" s="40">
        <v>24</v>
      </c>
      <c r="N56" s="40">
        <v>16</v>
      </c>
      <c r="O56" s="40">
        <v>30</v>
      </c>
      <c r="P56" s="40">
        <v>25</v>
      </c>
      <c r="Q56" s="40" t="s">
        <v>521</v>
      </c>
      <c r="R56" s="40">
        <v>7</v>
      </c>
      <c r="S56" s="40">
        <v>15</v>
      </c>
      <c r="T56" s="40">
        <f t="shared" si="0"/>
        <v>22</v>
      </c>
      <c r="U56" s="40">
        <v>4</v>
      </c>
      <c r="V56" s="40">
        <v>6</v>
      </c>
      <c r="W56" s="40">
        <f t="shared" si="1"/>
        <v>10</v>
      </c>
      <c r="X56" s="40">
        <v>0</v>
      </c>
      <c r="Y56" s="40">
        <v>3</v>
      </c>
      <c r="Z56" s="40">
        <f t="shared" si="2"/>
        <v>3</v>
      </c>
      <c r="AA56" s="40">
        <v>0</v>
      </c>
      <c r="AB56" s="40">
        <v>1</v>
      </c>
      <c r="AC56" s="40">
        <v>0</v>
      </c>
      <c r="AD56" s="40">
        <v>1</v>
      </c>
      <c r="AE56" s="40">
        <v>0</v>
      </c>
      <c r="AF56" s="40">
        <v>1</v>
      </c>
      <c r="AG56" s="40">
        <v>22</v>
      </c>
      <c r="AH56" s="40">
        <v>39</v>
      </c>
      <c r="AI56" s="40">
        <v>3</v>
      </c>
      <c r="AJ56" s="40">
        <v>2</v>
      </c>
      <c r="AK56" t="s">
        <v>196</v>
      </c>
      <c r="AL56" t="s">
        <v>518</v>
      </c>
      <c r="AM56">
        <v>2</v>
      </c>
      <c r="AN56">
        <v>2</v>
      </c>
      <c r="AO56">
        <v>75</v>
      </c>
      <c r="AP56" t="s">
        <v>528</v>
      </c>
      <c r="AQ56" t="s">
        <v>196</v>
      </c>
      <c r="AR56">
        <v>16</v>
      </c>
      <c r="AS56">
        <v>43</v>
      </c>
      <c r="AT56">
        <v>48</v>
      </c>
    </row>
    <row r="57" spans="1:46" x14ac:dyDescent="0.5">
      <c r="A57">
        <v>2019</v>
      </c>
      <c r="B57" t="s">
        <v>197</v>
      </c>
      <c r="C57" t="s">
        <v>136</v>
      </c>
      <c r="D57" t="s">
        <v>41</v>
      </c>
      <c r="E57" t="s">
        <v>36</v>
      </c>
      <c r="F57" t="s">
        <v>34</v>
      </c>
      <c r="G57" t="s">
        <v>38</v>
      </c>
      <c r="H57" t="s">
        <v>356</v>
      </c>
      <c r="I57" s="39" t="s">
        <v>197</v>
      </c>
      <c r="J57" s="17" t="s">
        <v>46</v>
      </c>
      <c r="K57" s="40">
        <v>100</v>
      </c>
      <c r="L57" s="40">
        <v>77</v>
      </c>
      <c r="M57" s="40">
        <v>10</v>
      </c>
      <c r="N57" s="40">
        <v>29</v>
      </c>
      <c r="O57" s="40">
        <v>20</v>
      </c>
      <c r="P57" s="40">
        <v>30</v>
      </c>
      <c r="Q57" s="40" t="s">
        <v>521</v>
      </c>
      <c r="R57" s="40">
        <v>16</v>
      </c>
      <c r="S57" s="40">
        <v>228</v>
      </c>
      <c r="T57" s="40">
        <f t="shared" si="0"/>
        <v>244</v>
      </c>
      <c r="U57" s="40">
        <v>1</v>
      </c>
      <c r="V57" s="40">
        <v>34</v>
      </c>
      <c r="W57" s="40">
        <f t="shared" si="1"/>
        <v>35</v>
      </c>
      <c r="X57" s="40">
        <v>2</v>
      </c>
      <c r="Y57" s="40">
        <v>12</v>
      </c>
      <c r="Z57" s="40">
        <f t="shared" si="2"/>
        <v>14</v>
      </c>
      <c r="AA57" s="40">
        <v>0</v>
      </c>
      <c r="AB57" s="40">
        <v>2</v>
      </c>
      <c r="AC57" s="40">
        <v>0</v>
      </c>
      <c r="AD57" s="40">
        <v>0</v>
      </c>
      <c r="AE57" s="40">
        <v>2</v>
      </c>
      <c r="AF57" s="40">
        <v>10</v>
      </c>
      <c r="AG57" s="40">
        <v>14</v>
      </c>
      <c r="AH57" s="40">
        <v>21</v>
      </c>
      <c r="AI57" s="40">
        <v>0</v>
      </c>
      <c r="AJ57" s="40">
        <v>0</v>
      </c>
      <c r="AK57" t="s">
        <v>197</v>
      </c>
      <c r="AL57" t="s">
        <v>518</v>
      </c>
      <c r="AM57">
        <v>26</v>
      </c>
      <c r="AN57">
        <v>23</v>
      </c>
      <c r="AO57">
        <v>81.67</v>
      </c>
      <c r="AP57" t="s">
        <v>522</v>
      </c>
      <c r="AQ57" t="s">
        <v>197</v>
      </c>
      <c r="AR57">
        <v>32</v>
      </c>
      <c r="AS57">
        <v>73</v>
      </c>
      <c r="AT57">
        <v>80</v>
      </c>
    </row>
    <row r="58" spans="1:46" x14ac:dyDescent="0.5">
      <c r="A58">
        <v>2019</v>
      </c>
      <c r="B58" t="s">
        <v>198</v>
      </c>
      <c r="C58" t="s">
        <v>136</v>
      </c>
      <c r="D58" t="s">
        <v>43</v>
      </c>
      <c r="E58" t="s">
        <v>36</v>
      </c>
      <c r="F58" t="s">
        <v>136</v>
      </c>
      <c r="G58" t="s">
        <v>38</v>
      </c>
      <c r="H58" t="s">
        <v>45</v>
      </c>
      <c r="I58" s="39" t="s">
        <v>198</v>
      </c>
      <c r="J58" s="17" t="s">
        <v>39</v>
      </c>
      <c r="K58" s="40">
        <v>45</v>
      </c>
      <c r="L58" s="40">
        <v>30</v>
      </c>
      <c r="M58" s="40">
        <v>15</v>
      </c>
      <c r="N58" s="40">
        <v>15</v>
      </c>
      <c r="O58" s="40">
        <v>20</v>
      </c>
      <c r="P58" s="40">
        <v>20</v>
      </c>
      <c r="Q58" s="40" t="s">
        <v>521</v>
      </c>
      <c r="R58" s="40">
        <v>29</v>
      </c>
      <c r="S58" s="40">
        <v>1</v>
      </c>
      <c r="T58" s="40">
        <f t="shared" si="0"/>
        <v>30</v>
      </c>
      <c r="U58" s="40">
        <v>28</v>
      </c>
      <c r="V58" s="40">
        <v>1</v>
      </c>
      <c r="W58" s="40">
        <f t="shared" si="1"/>
        <v>29</v>
      </c>
      <c r="X58" s="40">
        <v>1</v>
      </c>
      <c r="Y58" s="40">
        <v>0</v>
      </c>
      <c r="Z58" s="40">
        <f t="shared" si="2"/>
        <v>1</v>
      </c>
      <c r="AA58" s="40">
        <v>0</v>
      </c>
      <c r="AB58" s="40">
        <v>0</v>
      </c>
      <c r="AC58" s="40">
        <v>1</v>
      </c>
      <c r="AD58" s="40">
        <v>0</v>
      </c>
      <c r="AE58" s="40">
        <v>0</v>
      </c>
      <c r="AF58" s="40">
        <v>0</v>
      </c>
      <c r="AG58" s="40">
        <v>36</v>
      </c>
      <c r="AH58" s="40">
        <v>42</v>
      </c>
      <c r="AI58" s="40">
        <v>23</v>
      </c>
      <c r="AJ58" s="40">
        <v>2</v>
      </c>
      <c r="AK58" t="s">
        <v>198</v>
      </c>
      <c r="AL58" t="s">
        <v>518</v>
      </c>
      <c r="AM58">
        <v>7</v>
      </c>
      <c r="AN58">
        <v>2</v>
      </c>
      <c r="AO58">
        <v>71</v>
      </c>
      <c r="AP58" t="s">
        <v>602</v>
      </c>
      <c r="AQ58" t="s">
        <v>198</v>
      </c>
      <c r="AR58">
        <v>15</v>
      </c>
      <c r="AS58">
        <v>45.5</v>
      </c>
      <c r="AT58">
        <v>40</v>
      </c>
    </row>
    <row r="59" spans="1:46" x14ac:dyDescent="0.5">
      <c r="A59">
        <v>2019</v>
      </c>
      <c r="B59" t="s">
        <v>199</v>
      </c>
      <c r="C59" t="s">
        <v>136</v>
      </c>
      <c r="D59" t="s">
        <v>41</v>
      </c>
      <c r="E59" t="s">
        <v>36</v>
      </c>
      <c r="F59" t="s">
        <v>136</v>
      </c>
      <c r="G59" t="s">
        <v>38</v>
      </c>
      <c r="H59" t="s">
        <v>356</v>
      </c>
      <c r="I59" s="39" t="s">
        <v>199</v>
      </c>
      <c r="J59" s="17" t="s">
        <v>39</v>
      </c>
      <c r="K59" s="40">
        <v>19</v>
      </c>
      <c r="L59" s="40">
        <v>19</v>
      </c>
      <c r="M59" s="40">
        <v>16</v>
      </c>
      <c r="N59" s="40">
        <v>18</v>
      </c>
      <c r="O59" s="40">
        <v>16</v>
      </c>
      <c r="P59" s="40">
        <v>24</v>
      </c>
      <c r="Q59" s="40" t="s">
        <v>521</v>
      </c>
      <c r="R59" s="40">
        <v>14</v>
      </c>
      <c r="S59" s="40">
        <v>5</v>
      </c>
      <c r="T59" s="40">
        <f t="shared" si="0"/>
        <v>19</v>
      </c>
      <c r="U59" s="40">
        <v>10</v>
      </c>
      <c r="V59" s="40">
        <v>3</v>
      </c>
      <c r="W59" s="40">
        <f t="shared" si="1"/>
        <v>13</v>
      </c>
      <c r="X59" s="40">
        <v>1</v>
      </c>
      <c r="Y59" s="40">
        <v>2</v>
      </c>
      <c r="Z59" s="40">
        <f t="shared" si="2"/>
        <v>3</v>
      </c>
      <c r="AA59" s="40">
        <v>0</v>
      </c>
      <c r="AB59" s="40">
        <v>0</v>
      </c>
      <c r="AC59" s="40">
        <v>0</v>
      </c>
      <c r="AD59" s="40">
        <v>2</v>
      </c>
      <c r="AE59" s="40">
        <v>1</v>
      </c>
      <c r="AF59" s="40">
        <v>0</v>
      </c>
      <c r="AG59" s="40">
        <v>26</v>
      </c>
      <c r="AH59" s="40">
        <v>36</v>
      </c>
      <c r="AI59" s="40">
        <v>11</v>
      </c>
      <c r="AJ59" s="40">
        <v>1</v>
      </c>
      <c r="AK59" t="s">
        <v>199</v>
      </c>
      <c r="AL59" t="s">
        <v>518</v>
      </c>
      <c r="AM59">
        <v>9</v>
      </c>
      <c r="AN59">
        <v>7</v>
      </c>
      <c r="AO59">
        <v>75</v>
      </c>
      <c r="AP59" t="s">
        <v>547</v>
      </c>
      <c r="AQ59" t="s">
        <v>199</v>
      </c>
      <c r="AR59">
        <v>22</v>
      </c>
      <c r="AS59">
        <v>58</v>
      </c>
      <c r="AT59">
        <v>4</v>
      </c>
    </row>
    <row r="60" spans="1:46" x14ac:dyDescent="0.5">
      <c r="A60">
        <v>2019</v>
      </c>
      <c r="B60" t="s">
        <v>201</v>
      </c>
      <c r="C60" t="s">
        <v>136</v>
      </c>
      <c r="D60" t="s">
        <v>35</v>
      </c>
      <c r="E60" t="s">
        <v>36</v>
      </c>
      <c r="F60" t="s">
        <v>52</v>
      </c>
      <c r="G60" t="s">
        <v>646</v>
      </c>
      <c r="H60" t="s">
        <v>356</v>
      </c>
      <c r="I60" s="39" t="s">
        <v>201</v>
      </c>
      <c r="J60" s="17" t="s">
        <v>39</v>
      </c>
      <c r="K60" s="40">
        <v>19</v>
      </c>
      <c r="L60" s="40">
        <v>19</v>
      </c>
      <c r="M60" s="40">
        <v>20</v>
      </c>
      <c r="N60" s="40">
        <v>35</v>
      </c>
      <c r="O60" s="40">
        <v>35</v>
      </c>
      <c r="P60" s="40">
        <v>35</v>
      </c>
      <c r="Q60" s="40" t="s">
        <v>521</v>
      </c>
      <c r="R60" s="40">
        <v>15</v>
      </c>
      <c r="S60" s="40">
        <v>31</v>
      </c>
      <c r="T60" s="40">
        <f t="shared" si="0"/>
        <v>46</v>
      </c>
      <c r="U60" s="40">
        <v>8</v>
      </c>
      <c r="V60" s="40">
        <v>8</v>
      </c>
      <c r="W60" s="40">
        <f t="shared" si="1"/>
        <v>16</v>
      </c>
      <c r="X60" s="40">
        <v>2</v>
      </c>
      <c r="Y60" s="40">
        <v>6</v>
      </c>
      <c r="Z60" s="40">
        <f t="shared" si="2"/>
        <v>8</v>
      </c>
      <c r="AA60" s="40">
        <v>1</v>
      </c>
      <c r="AB60" s="40">
        <v>3</v>
      </c>
      <c r="AC60" s="40">
        <v>1</v>
      </c>
      <c r="AD60" s="40">
        <v>1</v>
      </c>
      <c r="AE60" s="40">
        <v>0</v>
      </c>
      <c r="AF60" s="40">
        <v>2</v>
      </c>
      <c r="AG60" s="40">
        <v>20</v>
      </c>
      <c r="AH60" s="40">
        <v>36</v>
      </c>
      <c r="AI60" s="40">
        <v>12</v>
      </c>
      <c r="AJ60" s="40">
        <v>2</v>
      </c>
      <c r="AK60" t="s">
        <v>201</v>
      </c>
      <c r="AL60" t="s">
        <v>518</v>
      </c>
      <c r="AM60">
        <v>4</v>
      </c>
      <c r="AN60">
        <v>4</v>
      </c>
      <c r="AO60">
        <v>70</v>
      </c>
      <c r="AP60" t="s">
        <v>603</v>
      </c>
      <c r="AQ60" t="s">
        <v>201</v>
      </c>
      <c r="AR60">
        <v>19</v>
      </c>
      <c r="AS60">
        <v>52</v>
      </c>
      <c r="AT60">
        <v>85</v>
      </c>
    </row>
    <row r="61" spans="1:46" x14ac:dyDescent="0.5">
      <c r="A61">
        <v>2019</v>
      </c>
      <c r="B61" t="s">
        <v>202</v>
      </c>
      <c r="C61" t="s">
        <v>136</v>
      </c>
      <c r="D61" t="s">
        <v>43</v>
      </c>
      <c r="E61" t="s">
        <v>36</v>
      </c>
      <c r="F61" t="s">
        <v>136</v>
      </c>
      <c r="G61" t="s">
        <v>38</v>
      </c>
      <c r="H61" t="s">
        <v>45</v>
      </c>
      <c r="I61" s="39" t="s">
        <v>202</v>
      </c>
      <c r="J61" s="17" t="s">
        <v>46</v>
      </c>
      <c r="K61" s="40">
        <v>25</v>
      </c>
      <c r="L61" s="40">
        <v>25</v>
      </c>
      <c r="M61" s="40">
        <v>18</v>
      </c>
      <c r="N61" s="40">
        <v>18</v>
      </c>
      <c r="O61" s="40">
        <v>25</v>
      </c>
      <c r="P61" s="40">
        <v>25</v>
      </c>
      <c r="Q61" s="40" t="s">
        <v>521</v>
      </c>
      <c r="R61" s="40">
        <v>30</v>
      </c>
      <c r="S61" s="40">
        <v>29</v>
      </c>
      <c r="T61" s="40">
        <f t="shared" si="0"/>
        <v>59</v>
      </c>
      <c r="U61" s="40">
        <v>16</v>
      </c>
      <c r="V61" s="40">
        <v>2</v>
      </c>
      <c r="W61" s="40">
        <f t="shared" si="1"/>
        <v>18</v>
      </c>
      <c r="X61" s="40">
        <v>8</v>
      </c>
      <c r="Y61" s="40">
        <v>5</v>
      </c>
      <c r="Z61" s="40">
        <f t="shared" si="2"/>
        <v>13</v>
      </c>
      <c r="AA61" s="40">
        <v>8</v>
      </c>
      <c r="AB61" s="40">
        <v>3</v>
      </c>
      <c r="AC61" s="40">
        <v>0</v>
      </c>
      <c r="AD61" s="40">
        <v>2</v>
      </c>
      <c r="AE61" s="40">
        <v>0</v>
      </c>
      <c r="AF61" s="40">
        <v>0</v>
      </c>
      <c r="AG61" s="40">
        <v>22</v>
      </c>
      <c r="AH61" s="40">
        <v>36</v>
      </c>
      <c r="AI61" s="40">
        <v>16</v>
      </c>
      <c r="AJ61" s="40">
        <v>2</v>
      </c>
      <c r="AK61" t="s">
        <v>202</v>
      </c>
      <c r="AL61" t="s">
        <v>518</v>
      </c>
      <c r="AM61">
        <v>9</v>
      </c>
      <c r="AN61">
        <v>7</v>
      </c>
      <c r="AO61">
        <v>80</v>
      </c>
      <c r="AP61" t="s">
        <v>643</v>
      </c>
      <c r="AQ61" t="s">
        <v>202</v>
      </c>
      <c r="AR61">
        <v>25</v>
      </c>
      <c r="AS61">
        <v>67</v>
      </c>
      <c r="AT61">
        <v>256</v>
      </c>
    </row>
    <row r="62" spans="1:46" x14ac:dyDescent="0.5">
      <c r="A62">
        <v>2019</v>
      </c>
      <c r="B62" t="s">
        <v>203</v>
      </c>
      <c r="C62" t="s">
        <v>136</v>
      </c>
      <c r="D62" t="s">
        <v>59</v>
      </c>
      <c r="E62" t="s">
        <v>36</v>
      </c>
      <c r="F62" t="s">
        <v>136</v>
      </c>
      <c r="G62" t="s">
        <v>38</v>
      </c>
      <c r="H62" t="s">
        <v>45</v>
      </c>
      <c r="I62" s="39" t="s">
        <v>203</v>
      </c>
      <c r="J62" s="17" t="s">
        <v>39</v>
      </c>
      <c r="K62" s="40">
        <v>59</v>
      </c>
      <c r="L62" s="40">
        <v>50</v>
      </c>
      <c r="M62" s="40">
        <v>25</v>
      </c>
      <c r="N62" s="40">
        <v>25</v>
      </c>
      <c r="O62" s="40">
        <v>25</v>
      </c>
      <c r="P62" s="40">
        <v>25</v>
      </c>
      <c r="Q62" s="40" t="s">
        <v>521</v>
      </c>
      <c r="R62" s="40">
        <v>61</v>
      </c>
      <c r="S62" s="40">
        <v>10</v>
      </c>
      <c r="T62" s="40">
        <f t="shared" si="0"/>
        <v>71</v>
      </c>
      <c r="U62" s="40">
        <v>25</v>
      </c>
      <c r="V62" s="40">
        <v>3</v>
      </c>
      <c r="W62" s="40">
        <f t="shared" si="1"/>
        <v>28</v>
      </c>
      <c r="X62" s="40">
        <v>5</v>
      </c>
      <c r="Y62" s="40">
        <v>2</v>
      </c>
      <c r="Z62" s="40">
        <f t="shared" si="2"/>
        <v>7</v>
      </c>
      <c r="AA62" s="40">
        <v>1</v>
      </c>
      <c r="AB62" s="40">
        <v>0</v>
      </c>
      <c r="AC62" s="40">
        <v>2</v>
      </c>
      <c r="AD62" s="40">
        <v>0</v>
      </c>
      <c r="AE62" s="40">
        <v>2</v>
      </c>
      <c r="AF62" s="40">
        <v>2</v>
      </c>
      <c r="AG62" s="40">
        <v>24</v>
      </c>
      <c r="AH62" s="40">
        <v>36</v>
      </c>
      <c r="AI62" s="40">
        <v>22</v>
      </c>
      <c r="AJ62" s="40">
        <v>10</v>
      </c>
      <c r="AK62" t="s">
        <v>203</v>
      </c>
      <c r="AL62" t="s">
        <v>518</v>
      </c>
      <c r="AM62">
        <v>10</v>
      </c>
      <c r="AN62">
        <v>5</v>
      </c>
      <c r="AO62">
        <v>57</v>
      </c>
      <c r="AP62" t="s">
        <v>574</v>
      </c>
      <c r="AQ62" t="s">
        <v>203</v>
      </c>
      <c r="AR62">
        <v>27</v>
      </c>
      <c r="AS62">
        <v>67</v>
      </c>
      <c r="AT62">
        <v>240</v>
      </c>
    </row>
    <row r="63" spans="1:46" x14ac:dyDescent="0.5">
      <c r="A63">
        <v>2019</v>
      </c>
      <c r="B63" t="s">
        <v>204</v>
      </c>
      <c r="C63" t="s">
        <v>136</v>
      </c>
      <c r="D63" t="s">
        <v>35</v>
      </c>
      <c r="E63" t="s">
        <v>36</v>
      </c>
      <c r="F63" t="s">
        <v>34</v>
      </c>
      <c r="G63" t="s">
        <v>647</v>
      </c>
      <c r="H63" t="s">
        <v>45</v>
      </c>
      <c r="I63" s="39" t="s">
        <v>204</v>
      </c>
      <c r="J63" s="17" t="s">
        <v>39</v>
      </c>
      <c r="K63" s="40">
        <v>18</v>
      </c>
      <c r="L63" s="40">
        <v>18</v>
      </c>
      <c r="M63" s="40">
        <v>20</v>
      </c>
      <c r="N63" s="40">
        <v>25</v>
      </c>
      <c r="O63" s="40">
        <v>25</v>
      </c>
      <c r="P63" s="40">
        <v>30</v>
      </c>
      <c r="Q63" s="40" t="s">
        <v>521</v>
      </c>
      <c r="R63" s="40">
        <v>28</v>
      </c>
      <c r="S63" s="40">
        <v>0</v>
      </c>
      <c r="T63" s="40">
        <f t="shared" si="0"/>
        <v>28</v>
      </c>
      <c r="U63" s="40">
        <v>10</v>
      </c>
      <c r="V63" s="40">
        <v>0</v>
      </c>
      <c r="W63" s="40">
        <f t="shared" si="1"/>
        <v>10</v>
      </c>
      <c r="X63" s="40">
        <v>5</v>
      </c>
      <c r="Y63" s="40">
        <v>0</v>
      </c>
      <c r="Z63" s="40">
        <f t="shared" si="2"/>
        <v>5</v>
      </c>
      <c r="AA63" s="40">
        <v>3</v>
      </c>
      <c r="AB63" s="40">
        <v>0</v>
      </c>
      <c r="AC63" s="40">
        <v>2</v>
      </c>
      <c r="AD63" s="40">
        <v>0</v>
      </c>
      <c r="AE63" s="40">
        <v>0</v>
      </c>
      <c r="AF63" s="40">
        <v>0</v>
      </c>
      <c r="AG63" s="40">
        <v>32</v>
      </c>
      <c r="AH63" s="40">
        <v>40</v>
      </c>
      <c r="AI63" s="40">
        <v>6</v>
      </c>
      <c r="AJ63" s="40">
        <v>0</v>
      </c>
      <c r="AK63" t="s">
        <v>204</v>
      </c>
      <c r="AL63" t="s">
        <v>518</v>
      </c>
      <c r="AM63">
        <v>3</v>
      </c>
      <c r="AN63">
        <v>2</v>
      </c>
      <c r="AO63">
        <v>66</v>
      </c>
      <c r="AP63" t="s">
        <v>548</v>
      </c>
      <c r="AQ63" t="s">
        <v>204</v>
      </c>
      <c r="AR63">
        <v>26</v>
      </c>
      <c r="AS63">
        <v>67</v>
      </c>
      <c r="AT63">
        <v>200</v>
      </c>
    </row>
    <row r="64" spans="1:46" x14ac:dyDescent="0.5">
      <c r="A64">
        <v>2019</v>
      </c>
      <c r="B64" t="s">
        <v>205</v>
      </c>
      <c r="C64" t="s">
        <v>136</v>
      </c>
      <c r="D64" t="s">
        <v>59</v>
      </c>
      <c r="E64" t="s">
        <v>36</v>
      </c>
      <c r="F64" t="s">
        <v>136</v>
      </c>
      <c r="G64" t="s">
        <v>50</v>
      </c>
      <c r="H64" t="s">
        <v>45</v>
      </c>
      <c r="I64" s="39" t="s">
        <v>205</v>
      </c>
      <c r="J64" s="17" t="s">
        <v>46</v>
      </c>
      <c r="K64" s="40">
        <v>13</v>
      </c>
      <c r="L64" s="40">
        <v>13</v>
      </c>
      <c r="M64" s="40">
        <v>10</v>
      </c>
      <c r="N64" s="40">
        <v>10</v>
      </c>
      <c r="O64" s="40">
        <v>20</v>
      </c>
      <c r="P64" s="40">
        <v>20</v>
      </c>
      <c r="Q64" s="40" t="s">
        <v>521</v>
      </c>
      <c r="R64" s="40">
        <v>20</v>
      </c>
      <c r="S64" s="40">
        <v>29</v>
      </c>
      <c r="T64" s="40">
        <f t="shared" si="0"/>
        <v>49</v>
      </c>
      <c r="U64" s="40">
        <v>5</v>
      </c>
      <c r="V64" s="40">
        <v>4</v>
      </c>
      <c r="W64" s="40">
        <f t="shared" si="1"/>
        <v>9</v>
      </c>
      <c r="X64" s="40">
        <v>7</v>
      </c>
      <c r="Y64" s="40">
        <v>5</v>
      </c>
      <c r="Z64" s="40">
        <f t="shared" si="2"/>
        <v>12</v>
      </c>
      <c r="AA64" s="40">
        <v>3</v>
      </c>
      <c r="AB64" s="40">
        <v>1</v>
      </c>
      <c r="AC64" s="40">
        <v>0</v>
      </c>
      <c r="AD64" s="40">
        <v>0</v>
      </c>
      <c r="AE64" s="40">
        <v>4</v>
      </c>
      <c r="AF64" s="40">
        <v>4</v>
      </c>
      <c r="AG64" s="40">
        <v>24</v>
      </c>
      <c r="AH64" s="40">
        <v>48</v>
      </c>
      <c r="AI64" s="40">
        <v>6</v>
      </c>
      <c r="AJ64" s="40">
        <v>1</v>
      </c>
      <c r="AK64" t="s">
        <v>205</v>
      </c>
      <c r="AL64" t="s">
        <v>518</v>
      </c>
      <c r="AM64">
        <v>1</v>
      </c>
      <c r="AN64">
        <v>1</v>
      </c>
      <c r="AO64">
        <v>100</v>
      </c>
      <c r="AP64" t="s">
        <v>613</v>
      </c>
      <c r="AQ64" t="s">
        <v>205</v>
      </c>
      <c r="AR64">
        <v>25</v>
      </c>
      <c r="AS64">
        <v>68</v>
      </c>
      <c r="AT64">
        <v>180</v>
      </c>
    </row>
    <row r="65" spans="1:46" x14ac:dyDescent="0.5">
      <c r="A65">
        <v>2019</v>
      </c>
      <c r="B65" t="s">
        <v>206</v>
      </c>
      <c r="C65" t="s">
        <v>136</v>
      </c>
      <c r="D65" t="s">
        <v>59</v>
      </c>
      <c r="E65" t="s">
        <v>36</v>
      </c>
      <c r="F65" t="s">
        <v>136</v>
      </c>
      <c r="G65" t="s">
        <v>38</v>
      </c>
      <c r="H65" t="s">
        <v>356</v>
      </c>
      <c r="I65" s="39" t="s">
        <v>206</v>
      </c>
      <c r="J65" s="17" t="s">
        <v>39</v>
      </c>
      <c r="K65" s="40">
        <v>42</v>
      </c>
      <c r="L65" s="40">
        <v>37</v>
      </c>
      <c r="M65" s="40">
        <v>24</v>
      </c>
      <c r="N65" s="40">
        <v>24</v>
      </c>
      <c r="O65" s="40">
        <v>24</v>
      </c>
      <c r="P65" s="40">
        <v>24</v>
      </c>
      <c r="Q65" s="40" t="s">
        <v>521</v>
      </c>
      <c r="R65" s="40">
        <v>35</v>
      </c>
      <c r="S65" s="40">
        <v>150</v>
      </c>
      <c r="T65" s="40">
        <f t="shared" si="0"/>
        <v>185</v>
      </c>
      <c r="U65" s="40">
        <v>4</v>
      </c>
      <c r="V65" s="40">
        <v>19</v>
      </c>
      <c r="W65" s="40">
        <f t="shared" si="1"/>
        <v>23</v>
      </c>
      <c r="X65" s="40">
        <v>0</v>
      </c>
      <c r="Y65" s="40">
        <v>55</v>
      </c>
      <c r="Z65" s="40">
        <f t="shared" si="2"/>
        <v>55</v>
      </c>
      <c r="AA65" s="40">
        <v>0</v>
      </c>
      <c r="AB65" s="40">
        <v>0</v>
      </c>
      <c r="AC65" s="40">
        <v>0</v>
      </c>
      <c r="AD65" s="40">
        <v>55</v>
      </c>
      <c r="AE65" s="40">
        <v>0</v>
      </c>
      <c r="AF65" s="40">
        <v>0</v>
      </c>
      <c r="AG65" s="40">
        <v>24</v>
      </c>
      <c r="AH65" s="40">
        <v>48</v>
      </c>
      <c r="AI65" s="40">
        <v>20</v>
      </c>
      <c r="AJ65" s="40">
        <v>0</v>
      </c>
      <c r="AK65" t="s">
        <v>206</v>
      </c>
      <c r="AL65" t="s">
        <v>518</v>
      </c>
      <c r="AM65">
        <v>14</v>
      </c>
      <c r="AN65">
        <v>12</v>
      </c>
      <c r="AO65">
        <v>86</v>
      </c>
      <c r="AP65" t="s">
        <v>522</v>
      </c>
      <c r="AQ65" t="s">
        <v>206</v>
      </c>
      <c r="AR65">
        <v>21</v>
      </c>
      <c r="AS65">
        <v>67</v>
      </c>
      <c r="AT65">
        <v>16</v>
      </c>
    </row>
    <row r="66" spans="1:46" x14ac:dyDescent="0.5">
      <c r="A66">
        <v>2019</v>
      </c>
      <c r="B66" t="s">
        <v>207</v>
      </c>
      <c r="C66" t="s">
        <v>136</v>
      </c>
      <c r="D66" t="s">
        <v>35</v>
      </c>
      <c r="E66" t="s">
        <v>36</v>
      </c>
      <c r="F66" t="s">
        <v>136</v>
      </c>
      <c r="G66" t="s">
        <v>38</v>
      </c>
      <c r="H66" t="s">
        <v>53</v>
      </c>
      <c r="I66" s="39" t="s">
        <v>207</v>
      </c>
      <c r="J66" s="17" t="s">
        <v>39</v>
      </c>
      <c r="K66" s="40">
        <v>214</v>
      </c>
      <c r="L66" s="40">
        <v>214</v>
      </c>
      <c r="M66" s="40">
        <v>0</v>
      </c>
      <c r="N66" s="40">
        <v>38</v>
      </c>
      <c r="O66" s="40">
        <v>0</v>
      </c>
      <c r="P66" s="40">
        <v>50</v>
      </c>
      <c r="Q66" s="40" t="s">
        <v>521</v>
      </c>
      <c r="R66" s="40">
        <v>27</v>
      </c>
      <c r="S66" s="40">
        <v>187</v>
      </c>
      <c r="T66" s="40">
        <f t="shared" ref="T66:T129" si="3">R66+S66</f>
        <v>214</v>
      </c>
      <c r="U66" s="40">
        <v>14</v>
      </c>
      <c r="V66" s="40">
        <v>0</v>
      </c>
      <c r="W66" s="40">
        <f t="shared" ref="W66:W129" si="4">U66+V66</f>
        <v>14</v>
      </c>
      <c r="X66" s="40">
        <v>7</v>
      </c>
      <c r="Y66" s="40">
        <v>79</v>
      </c>
      <c r="Z66" s="40">
        <f t="shared" ref="Z66:Z129" si="5">X66+Y66</f>
        <v>86</v>
      </c>
      <c r="AA66" s="40">
        <v>6</v>
      </c>
      <c r="AB66" s="40">
        <v>21</v>
      </c>
      <c r="AC66" s="40">
        <v>1</v>
      </c>
      <c r="AD66" s="40">
        <v>58</v>
      </c>
      <c r="AE66" s="40">
        <v>0</v>
      </c>
      <c r="AF66" s="40">
        <v>0</v>
      </c>
      <c r="AG66" s="40">
        <v>24</v>
      </c>
      <c r="AH66" s="40">
        <v>36</v>
      </c>
      <c r="AI66" s="40">
        <v>0</v>
      </c>
      <c r="AJ66" s="40">
        <v>0</v>
      </c>
      <c r="AK66" t="s">
        <v>207</v>
      </c>
      <c r="AL66" t="s">
        <v>518</v>
      </c>
      <c r="AM66">
        <v>9</v>
      </c>
      <c r="AN66">
        <v>6</v>
      </c>
      <c r="AO66">
        <v>67</v>
      </c>
      <c r="AP66" t="s">
        <v>521</v>
      </c>
      <c r="AQ66" t="s">
        <v>207</v>
      </c>
      <c r="AR66">
        <v>11</v>
      </c>
      <c r="AS66">
        <v>27</v>
      </c>
      <c r="AT66">
        <v>108</v>
      </c>
    </row>
    <row r="67" spans="1:46" x14ac:dyDescent="0.5">
      <c r="A67">
        <v>2019</v>
      </c>
      <c r="B67" t="s">
        <v>208</v>
      </c>
      <c r="C67" t="s">
        <v>136</v>
      </c>
      <c r="D67" t="s">
        <v>41</v>
      </c>
      <c r="E67" t="s">
        <v>36</v>
      </c>
      <c r="F67" t="s">
        <v>136</v>
      </c>
      <c r="G67" t="s">
        <v>38</v>
      </c>
      <c r="H67" t="s">
        <v>45</v>
      </c>
      <c r="I67" s="39" t="s">
        <v>208</v>
      </c>
      <c r="J67" s="17" t="s">
        <v>46</v>
      </c>
      <c r="K67" s="40">
        <v>11</v>
      </c>
      <c r="L67" s="40">
        <v>10</v>
      </c>
      <c r="M67" s="40">
        <v>8</v>
      </c>
      <c r="N67" s="40">
        <v>0</v>
      </c>
      <c r="O67" s="40">
        <v>16</v>
      </c>
      <c r="P67" s="40">
        <v>0</v>
      </c>
      <c r="Q67" s="40" t="s">
        <v>521</v>
      </c>
      <c r="R67" s="40">
        <v>24</v>
      </c>
      <c r="S67" s="40">
        <v>0</v>
      </c>
      <c r="T67" s="40">
        <f t="shared" si="3"/>
        <v>24</v>
      </c>
      <c r="U67" s="40">
        <v>5</v>
      </c>
      <c r="V67" s="40">
        <v>0</v>
      </c>
      <c r="W67" s="40">
        <f t="shared" si="4"/>
        <v>5</v>
      </c>
      <c r="X67" s="40">
        <v>4</v>
      </c>
      <c r="Y67" s="40">
        <v>0</v>
      </c>
      <c r="Z67" s="40">
        <f t="shared" si="5"/>
        <v>4</v>
      </c>
      <c r="AA67" s="40">
        <v>1</v>
      </c>
      <c r="AB67" s="40">
        <v>0</v>
      </c>
      <c r="AC67" s="40">
        <v>3</v>
      </c>
      <c r="AD67" s="40">
        <v>0</v>
      </c>
      <c r="AE67" s="40">
        <v>0</v>
      </c>
      <c r="AF67" s="40">
        <v>0</v>
      </c>
      <c r="AG67" s="40">
        <v>24</v>
      </c>
      <c r="AH67" s="40">
        <v>36</v>
      </c>
      <c r="AI67" s="40">
        <v>5</v>
      </c>
      <c r="AJ67" s="40">
        <v>1</v>
      </c>
      <c r="AK67" t="s">
        <v>208</v>
      </c>
      <c r="AL67" t="s">
        <v>518</v>
      </c>
      <c r="AM67">
        <v>6</v>
      </c>
      <c r="AN67">
        <v>5</v>
      </c>
      <c r="AO67">
        <v>83</v>
      </c>
      <c r="AP67" t="s">
        <v>579</v>
      </c>
      <c r="AQ67" t="s">
        <v>208</v>
      </c>
      <c r="AR67">
        <v>20</v>
      </c>
      <c r="AS67">
        <v>63</v>
      </c>
      <c r="AT67">
        <v>188</v>
      </c>
    </row>
    <row r="68" spans="1:46" x14ac:dyDescent="0.5">
      <c r="A68">
        <v>2019</v>
      </c>
      <c r="B68" t="s">
        <v>209</v>
      </c>
      <c r="C68" t="s">
        <v>136</v>
      </c>
      <c r="D68" t="s">
        <v>41</v>
      </c>
      <c r="E68" t="s">
        <v>36</v>
      </c>
      <c r="F68" t="s">
        <v>136</v>
      </c>
      <c r="G68" t="s">
        <v>38</v>
      </c>
      <c r="H68" t="s">
        <v>48</v>
      </c>
      <c r="I68" s="39" t="s">
        <v>209</v>
      </c>
      <c r="J68" s="17" t="s">
        <v>39</v>
      </c>
      <c r="K68" s="40">
        <v>158</v>
      </c>
      <c r="L68" s="40">
        <v>38</v>
      </c>
      <c r="M68" s="40">
        <v>28</v>
      </c>
      <c r="N68" s="40">
        <v>0</v>
      </c>
      <c r="O68" s="40">
        <v>38</v>
      </c>
      <c r="P68" s="40">
        <v>0</v>
      </c>
      <c r="Q68" s="40" t="s">
        <v>521</v>
      </c>
      <c r="R68" s="40">
        <v>34</v>
      </c>
      <c r="S68" s="40">
        <v>0</v>
      </c>
      <c r="T68" s="40">
        <f t="shared" si="3"/>
        <v>34</v>
      </c>
      <c r="U68" s="40">
        <v>30</v>
      </c>
      <c r="V68" s="40">
        <v>0</v>
      </c>
      <c r="W68" s="40">
        <f t="shared" si="4"/>
        <v>30</v>
      </c>
      <c r="X68" s="40">
        <v>4</v>
      </c>
      <c r="Y68" s="40">
        <v>0</v>
      </c>
      <c r="Z68" s="40">
        <f t="shared" si="5"/>
        <v>4</v>
      </c>
      <c r="AA68" s="40">
        <v>0</v>
      </c>
      <c r="AB68" s="40">
        <v>0</v>
      </c>
      <c r="AC68" s="40">
        <v>4</v>
      </c>
      <c r="AD68" s="40">
        <v>0</v>
      </c>
      <c r="AE68" s="40">
        <v>0</v>
      </c>
      <c r="AF68" s="40">
        <v>0</v>
      </c>
      <c r="AG68" s="40">
        <v>24</v>
      </c>
      <c r="AH68" s="40">
        <v>0</v>
      </c>
      <c r="AI68" s="40">
        <v>25</v>
      </c>
      <c r="AJ68" s="40">
        <v>10</v>
      </c>
      <c r="AK68" t="s">
        <v>209</v>
      </c>
      <c r="AL68" t="s">
        <v>518</v>
      </c>
      <c r="AM68">
        <v>31</v>
      </c>
      <c r="AN68">
        <v>9</v>
      </c>
      <c r="AO68">
        <v>60</v>
      </c>
      <c r="AP68" t="s">
        <v>648</v>
      </c>
      <c r="AQ68" t="s">
        <v>209</v>
      </c>
      <c r="AR68">
        <v>31</v>
      </c>
      <c r="AS68">
        <v>70</v>
      </c>
      <c r="AT68">
        <v>448</v>
      </c>
    </row>
    <row r="69" spans="1:46" x14ac:dyDescent="0.5">
      <c r="A69">
        <v>2019</v>
      </c>
      <c r="B69" t="s">
        <v>210</v>
      </c>
      <c r="C69" t="s">
        <v>136</v>
      </c>
      <c r="D69" t="s">
        <v>41</v>
      </c>
      <c r="E69" t="s">
        <v>36</v>
      </c>
      <c r="F69" t="s">
        <v>136</v>
      </c>
      <c r="G69" t="s">
        <v>38</v>
      </c>
      <c r="H69" t="s">
        <v>48</v>
      </c>
      <c r="I69" s="39" t="s">
        <v>210</v>
      </c>
      <c r="J69" s="17" t="s">
        <v>39</v>
      </c>
      <c r="K69" s="40">
        <v>12</v>
      </c>
      <c r="L69" s="40">
        <v>12</v>
      </c>
      <c r="M69" s="40">
        <v>18</v>
      </c>
      <c r="N69" s="40">
        <v>0</v>
      </c>
      <c r="O69" s="40">
        <v>18</v>
      </c>
      <c r="P69" s="40">
        <v>0</v>
      </c>
      <c r="Q69" s="40" t="s">
        <v>521</v>
      </c>
      <c r="R69" s="40">
        <v>12</v>
      </c>
      <c r="S69" s="40">
        <v>0</v>
      </c>
      <c r="T69" s="40">
        <f t="shared" si="3"/>
        <v>12</v>
      </c>
      <c r="U69" s="40">
        <v>6</v>
      </c>
      <c r="V69" s="40">
        <v>0</v>
      </c>
      <c r="W69" s="40">
        <f t="shared" si="4"/>
        <v>6</v>
      </c>
      <c r="X69" s="40">
        <v>4</v>
      </c>
      <c r="Y69" s="40">
        <v>0</v>
      </c>
      <c r="Z69" s="40">
        <f t="shared" si="5"/>
        <v>4</v>
      </c>
      <c r="AA69" s="40">
        <v>1</v>
      </c>
      <c r="AB69" s="40">
        <v>0</v>
      </c>
      <c r="AC69" s="40">
        <v>3</v>
      </c>
      <c r="AD69" s="40">
        <v>0</v>
      </c>
      <c r="AE69" s="40">
        <v>0</v>
      </c>
      <c r="AF69" s="40">
        <v>0</v>
      </c>
      <c r="AG69" s="40">
        <v>18</v>
      </c>
      <c r="AH69" s="40">
        <v>0</v>
      </c>
      <c r="AI69" s="40">
        <v>1</v>
      </c>
      <c r="AJ69" s="40">
        <v>2</v>
      </c>
      <c r="AK69" t="s">
        <v>210</v>
      </c>
      <c r="AL69" t="s">
        <v>518</v>
      </c>
      <c r="AM69">
        <v>4</v>
      </c>
      <c r="AN69">
        <v>3</v>
      </c>
      <c r="AO69">
        <v>62</v>
      </c>
      <c r="AP69" t="s">
        <v>548</v>
      </c>
      <c r="AQ69" t="s">
        <v>210</v>
      </c>
      <c r="AR69">
        <v>21</v>
      </c>
      <c r="AS69">
        <v>71</v>
      </c>
      <c r="AT69">
        <v>270</v>
      </c>
    </row>
    <row r="70" spans="1:46" x14ac:dyDescent="0.5">
      <c r="A70">
        <v>2019</v>
      </c>
      <c r="B70" t="s">
        <v>211</v>
      </c>
      <c r="C70" t="s">
        <v>136</v>
      </c>
      <c r="D70" t="s">
        <v>69</v>
      </c>
      <c r="E70" t="s">
        <v>36</v>
      </c>
      <c r="F70" t="s">
        <v>136</v>
      </c>
      <c r="G70" t="s">
        <v>38</v>
      </c>
      <c r="H70" t="s">
        <v>45</v>
      </c>
      <c r="I70" s="39" t="s">
        <v>211</v>
      </c>
      <c r="J70" s="17" t="s">
        <v>39</v>
      </c>
      <c r="K70" s="40">
        <v>44</v>
      </c>
      <c r="L70" s="40">
        <v>43</v>
      </c>
      <c r="M70" s="40">
        <v>17</v>
      </c>
      <c r="N70" s="40">
        <v>25</v>
      </c>
      <c r="O70" s="40">
        <v>25</v>
      </c>
      <c r="P70" s="40">
        <v>25</v>
      </c>
      <c r="Q70" s="40" t="s">
        <v>521</v>
      </c>
      <c r="R70" s="40">
        <v>0</v>
      </c>
      <c r="S70" s="40">
        <v>41</v>
      </c>
      <c r="T70" s="40">
        <f t="shared" si="3"/>
        <v>41</v>
      </c>
      <c r="U70" s="40">
        <v>0</v>
      </c>
      <c r="V70" s="40">
        <v>14</v>
      </c>
      <c r="W70" s="40">
        <f t="shared" si="4"/>
        <v>14</v>
      </c>
      <c r="X70" s="40">
        <v>0</v>
      </c>
      <c r="Y70" s="40">
        <v>2</v>
      </c>
      <c r="Z70" s="40">
        <f t="shared" si="5"/>
        <v>2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40">
        <v>2</v>
      </c>
      <c r="AG70" s="40">
        <v>0</v>
      </c>
      <c r="AH70" s="40">
        <v>36</v>
      </c>
      <c r="AI70" s="40">
        <v>12</v>
      </c>
      <c r="AJ70" s="40">
        <v>4</v>
      </c>
      <c r="AK70" t="s">
        <v>211</v>
      </c>
      <c r="AL70" t="s">
        <v>518</v>
      </c>
      <c r="AM70">
        <v>4</v>
      </c>
      <c r="AN70">
        <v>2</v>
      </c>
      <c r="AO70">
        <v>70</v>
      </c>
      <c r="AP70" t="s">
        <v>591</v>
      </c>
      <c r="AQ70" t="s">
        <v>211</v>
      </c>
      <c r="AR70">
        <v>17</v>
      </c>
      <c r="AS70">
        <v>39</v>
      </c>
      <c r="AT70">
        <v>32</v>
      </c>
    </row>
    <row r="71" spans="1:46" x14ac:dyDescent="0.5">
      <c r="A71">
        <v>2019</v>
      </c>
      <c r="B71" t="s">
        <v>212</v>
      </c>
      <c r="C71" t="s">
        <v>136</v>
      </c>
      <c r="D71" t="s">
        <v>41</v>
      </c>
      <c r="E71" t="s">
        <v>36</v>
      </c>
      <c r="F71" t="s">
        <v>136</v>
      </c>
      <c r="G71" t="s">
        <v>38</v>
      </c>
      <c r="H71" t="s">
        <v>45</v>
      </c>
      <c r="I71" s="39" t="s">
        <v>212</v>
      </c>
      <c r="J71" s="17" t="s">
        <v>39</v>
      </c>
      <c r="K71" s="40">
        <v>36</v>
      </c>
      <c r="L71" s="40">
        <v>36</v>
      </c>
      <c r="M71" s="40">
        <v>24</v>
      </c>
      <c r="N71" s="40">
        <v>0</v>
      </c>
      <c r="O71" s="40">
        <v>24</v>
      </c>
      <c r="P71" s="40">
        <v>0</v>
      </c>
      <c r="Q71" s="40" t="s">
        <v>521</v>
      </c>
      <c r="R71" s="40">
        <v>31</v>
      </c>
      <c r="S71" s="40">
        <v>0</v>
      </c>
      <c r="T71" s="40">
        <f t="shared" si="3"/>
        <v>31</v>
      </c>
      <c r="U71" s="40">
        <v>14</v>
      </c>
      <c r="V71" s="40">
        <v>0</v>
      </c>
      <c r="W71" s="40">
        <f t="shared" si="4"/>
        <v>14</v>
      </c>
      <c r="X71" s="40">
        <v>8</v>
      </c>
      <c r="Y71" s="40">
        <v>0</v>
      </c>
      <c r="Z71" s="40">
        <f t="shared" si="5"/>
        <v>8</v>
      </c>
      <c r="AA71" s="40">
        <v>6</v>
      </c>
      <c r="AB71" s="40">
        <v>0</v>
      </c>
      <c r="AC71" s="40">
        <v>1</v>
      </c>
      <c r="AD71" s="40">
        <v>0</v>
      </c>
      <c r="AE71" s="40">
        <v>1</v>
      </c>
      <c r="AF71" s="40">
        <v>0</v>
      </c>
      <c r="AG71" s="40">
        <v>22</v>
      </c>
      <c r="AH71" s="40">
        <v>32</v>
      </c>
      <c r="AI71" s="40">
        <v>11</v>
      </c>
      <c r="AJ71" s="40">
        <v>2</v>
      </c>
      <c r="AK71" t="s">
        <v>212</v>
      </c>
      <c r="AL71" t="s">
        <v>518</v>
      </c>
      <c r="AM71">
        <v>6</v>
      </c>
      <c r="AN71">
        <v>6</v>
      </c>
      <c r="AO71">
        <v>82.67</v>
      </c>
      <c r="AP71" t="s">
        <v>548</v>
      </c>
      <c r="AQ71" t="s">
        <v>212</v>
      </c>
      <c r="AR71">
        <v>25</v>
      </c>
      <c r="AS71">
        <v>68</v>
      </c>
      <c r="AT71">
        <v>12</v>
      </c>
    </row>
    <row r="72" spans="1:46" x14ac:dyDescent="0.5">
      <c r="A72">
        <v>2019</v>
      </c>
      <c r="B72" t="s">
        <v>213</v>
      </c>
      <c r="C72" t="s">
        <v>136</v>
      </c>
      <c r="D72" t="s">
        <v>41</v>
      </c>
      <c r="E72" t="s">
        <v>36</v>
      </c>
      <c r="F72" t="s">
        <v>136</v>
      </c>
      <c r="G72" t="s">
        <v>38</v>
      </c>
      <c r="H72" t="s">
        <v>53</v>
      </c>
      <c r="I72" s="39" t="s">
        <v>213</v>
      </c>
      <c r="J72" s="17" t="s">
        <v>39</v>
      </c>
      <c r="K72" s="40">
        <v>39</v>
      </c>
      <c r="L72" s="40">
        <v>32</v>
      </c>
      <c r="M72" s="40">
        <v>0</v>
      </c>
      <c r="N72" s="40">
        <v>15</v>
      </c>
      <c r="O72" s="40">
        <v>0</v>
      </c>
      <c r="P72" s="40">
        <v>20</v>
      </c>
      <c r="Q72" s="40" t="s">
        <v>521</v>
      </c>
      <c r="R72" s="40">
        <v>7</v>
      </c>
      <c r="S72" s="40">
        <v>66</v>
      </c>
      <c r="T72" s="40">
        <f t="shared" si="3"/>
        <v>73</v>
      </c>
      <c r="U72" s="40">
        <v>2</v>
      </c>
      <c r="V72" s="40">
        <v>17</v>
      </c>
      <c r="W72" s="40">
        <f t="shared" si="4"/>
        <v>19</v>
      </c>
      <c r="X72" s="40">
        <v>2</v>
      </c>
      <c r="Y72" s="40">
        <v>8</v>
      </c>
      <c r="Z72" s="40">
        <f t="shared" si="5"/>
        <v>10</v>
      </c>
      <c r="AA72" s="40">
        <v>0</v>
      </c>
      <c r="AB72" s="40">
        <v>0</v>
      </c>
      <c r="AC72" s="40">
        <v>2</v>
      </c>
      <c r="AD72" s="40">
        <v>3</v>
      </c>
      <c r="AE72" s="40">
        <v>0</v>
      </c>
      <c r="AF72" s="40">
        <v>5</v>
      </c>
      <c r="AG72" s="40">
        <v>18</v>
      </c>
      <c r="AH72" s="40">
        <v>27</v>
      </c>
      <c r="AI72" s="40">
        <v>8</v>
      </c>
      <c r="AJ72" s="40">
        <v>1</v>
      </c>
      <c r="AK72" t="s">
        <v>213</v>
      </c>
      <c r="AL72" t="s">
        <v>518</v>
      </c>
      <c r="AM72">
        <v>18</v>
      </c>
      <c r="AN72">
        <v>15</v>
      </c>
      <c r="AO72">
        <v>83</v>
      </c>
      <c r="AP72" t="s">
        <v>521</v>
      </c>
      <c r="AQ72" t="s">
        <v>213</v>
      </c>
      <c r="AR72">
        <v>27</v>
      </c>
      <c r="AS72">
        <v>74</v>
      </c>
      <c r="AT72">
        <v>144</v>
      </c>
    </row>
    <row r="73" spans="1:46" x14ac:dyDescent="0.5">
      <c r="A73">
        <v>2019</v>
      </c>
      <c r="B73" t="s">
        <v>214</v>
      </c>
      <c r="C73" t="s">
        <v>136</v>
      </c>
      <c r="D73" t="s">
        <v>69</v>
      </c>
      <c r="E73" t="s">
        <v>36</v>
      </c>
      <c r="F73" t="s">
        <v>136</v>
      </c>
      <c r="G73" t="s">
        <v>38</v>
      </c>
      <c r="H73" t="s">
        <v>45</v>
      </c>
      <c r="I73" s="39" t="s">
        <v>214</v>
      </c>
      <c r="J73" s="17" t="s">
        <v>39</v>
      </c>
      <c r="K73" s="40">
        <v>6</v>
      </c>
      <c r="L73" s="40">
        <v>6</v>
      </c>
      <c r="M73" s="40">
        <v>10</v>
      </c>
      <c r="N73" s="40">
        <v>12</v>
      </c>
      <c r="O73" s="40">
        <v>24</v>
      </c>
      <c r="P73" s="40">
        <v>30</v>
      </c>
      <c r="Q73" s="40" t="s">
        <v>521</v>
      </c>
      <c r="R73" s="40">
        <v>25</v>
      </c>
      <c r="S73" s="40">
        <v>104</v>
      </c>
      <c r="T73" s="40">
        <f t="shared" si="3"/>
        <v>129</v>
      </c>
      <c r="U73" s="40">
        <v>1</v>
      </c>
      <c r="V73" s="40">
        <v>4</v>
      </c>
      <c r="W73" s="40">
        <f t="shared" si="4"/>
        <v>5</v>
      </c>
      <c r="X73" s="40">
        <v>0</v>
      </c>
      <c r="Y73" s="40">
        <v>15</v>
      </c>
      <c r="Z73" s="40">
        <f t="shared" si="5"/>
        <v>15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15</v>
      </c>
      <c r="AG73" s="40">
        <v>22</v>
      </c>
      <c r="AH73" s="40">
        <v>56</v>
      </c>
      <c r="AI73" s="40">
        <v>0</v>
      </c>
      <c r="AJ73" s="40">
        <v>0</v>
      </c>
      <c r="AK73" t="s">
        <v>214</v>
      </c>
      <c r="AL73" t="s">
        <v>518</v>
      </c>
      <c r="AM73">
        <v>1</v>
      </c>
      <c r="AN73">
        <v>1</v>
      </c>
      <c r="AO73">
        <v>100</v>
      </c>
      <c r="AP73" t="s">
        <v>521</v>
      </c>
      <c r="AQ73" t="s">
        <v>214</v>
      </c>
      <c r="AR73">
        <v>21</v>
      </c>
      <c r="AS73">
        <v>60</v>
      </c>
      <c r="AT73">
        <v>208</v>
      </c>
    </row>
    <row r="74" spans="1:46" x14ac:dyDescent="0.5">
      <c r="A74">
        <v>2019</v>
      </c>
      <c r="B74" t="s">
        <v>215</v>
      </c>
      <c r="C74" t="s">
        <v>136</v>
      </c>
      <c r="D74" t="s">
        <v>69</v>
      </c>
      <c r="E74" t="s">
        <v>36</v>
      </c>
      <c r="F74" t="s">
        <v>136</v>
      </c>
      <c r="G74" t="s">
        <v>134</v>
      </c>
      <c r="H74" t="s">
        <v>48</v>
      </c>
      <c r="I74" s="39" t="s">
        <v>215</v>
      </c>
      <c r="J74" s="17" t="s">
        <v>46</v>
      </c>
      <c r="K74" s="40">
        <v>18</v>
      </c>
      <c r="L74" s="40">
        <v>13</v>
      </c>
      <c r="M74" s="40">
        <v>11</v>
      </c>
      <c r="N74" s="40">
        <v>0</v>
      </c>
      <c r="O74" s="40">
        <v>15</v>
      </c>
      <c r="P74" s="40">
        <v>0</v>
      </c>
      <c r="Q74" s="40" t="s">
        <v>521</v>
      </c>
      <c r="R74" s="40">
        <v>4</v>
      </c>
      <c r="S74" s="40">
        <v>18</v>
      </c>
      <c r="T74" s="40">
        <f t="shared" si="3"/>
        <v>22</v>
      </c>
      <c r="U74" s="40">
        <v>3</v>
      </c>
      <c r="V74" s="40">
        <v>10</v>
      </c>
      <c r="W74" s="40">
        <f t="shared" si="4"/>
        <v>13</v>
      </c>
      <c r="X74" s="40">
        <v>0</v>
      </c>
      <c r="Y74" s="40">
        <v>2</v>
      </c>
      <c r="Z74" s="40">
        <f t="shared" si="5"/>
        <v>2</v>
      </c>
      <c r="AA74" s="40">
        <v>0</v>
      </c>
      <c r="AB74" s="40">
        <v>1</v>
      </c>
      <c r="AC74" s="40">
        <v>0</v>
      </c>
      <c r="AD74" s="40">
        <v>1</v>
      </c>
      <c r="AE74" s="40">
        <v>0</v>
      </c>
      <c r="AF74" s="40">
        <v>0</v>
      </c>
      <c r="AG74" s="40">
        <v>18</v>
      </c>
      <c r="AH74" s="40">
        <v>18</v>
      </c>
      <c r="AI74" s="40">
        <v>8</v>
      </c>
      <c r="AJ74" s="40">
        <v>1</v>
      </c>
      <c r="AK74" t="s">
        <v>215</v>
      </c>
      <c r="AL74" t="s">
        <v>518</v>
      </c>
      <c r="AM74">
        <v>0</v>
      </c>
      <c r="AN74">
        <v>0</v>
      </c>
      <c r="AO74">
        <v>0</v>
      </c>
      <c r="AP74" t="s">
        <v>591</v>
      </c>
      <c r="AQ74" t="s">
        <v>215</v>
      </c>
      <c r="AR74">
        <v>24</v>
      </c>
      <c r="AS74">
        <v>65</v>
      </c>
      <c r="AT74">
        <v>169</v>
      </c>
    </row>
    <row r="75" spans="1:46" x14ac:dyDescent="0.5">
      <c r="A75">
        <v>2019</v>
      </c>
      <c r="B75" t="s">
        <v>216</v>
      </c>
      <c r="C75" t="s">
        <v>136</v>
      </c>
      <c r="D75" t="s">
        <v>43</v>
      </c>
      <c r="E75" t="s">
        <v>36</v>
      </c>
      <c r="F75" t="s">
        <v>136</v>
      </c>
      <c r="G75" t="s">
        <v>38</v>
      </c>
      <c r="H75" t="s">
        <v>53</v>
      </c>
      <c r="I75" s="39" t="s">
        <v>216</v>
      </c>
      <c r="J75" s="17" t="s">
        <v>46</v>
      </c>
      <c r="K75" s="40">
        <v>85</v>
      </c>
      <c r="L75" s="40">
        <v>82</v>
      </c>
      <c r="M75" s="40">
        <v>0</v>
      </c>
      <c r="N75" s="40">
        <v>17</v>
      </c>
      <c r="O75" s="40">
        <v>0</v>
      </c>
      <c r="P75" s="40">
        <v>24</v>
      </c>
      <c r="Q75" s="40" t="s">
        <v>521</v>
      </c>
      <c r="R75" s="40">
        <v>39</v>
      </c>
      <c r="S75" s="40">
        <v>0</v>
      </c>
      <c r="T75" s="40">
        <f t="shared" si="3"/>
        <v>39</v>
      </c>
      <c r="U75" s="40">
        <v>9</v>
      </c>
      <c r="V75" s="40">
        <v>0</v>
      </c>
      <c r="W75" s="40">
        <f t="shared" si="4"/>
        <v>9</v>
      </c>
      <c r="X75" s="40">
        <v>11</v>
      </c>
      <c r="Y75" s="40">
        <v>0</v>
      </c>
      <c r="Z75" s="40">
        <f t="shared" si="5"/>
        <v>11</v>
      </c>
      <c r="AA75" s="40">
        <v>9</v>
      </c>
      <c r="AB75" s="40">
        <v>0</v>
      </c>
      <c r="AC75" s="40">
        <v>0</v>
      </c>
      <c r="AD75" s="40">
        <v>0</v>
      </c>
      <c r="AE75" s="40">
        <v>2</v>
      </c>
      <c r="AF75" s="40">
        <v>0</v>
      </c>
      <c r="AG75" s="40">
        <v>21</v>
      </c>
      <c r="AH75" s="40">
        <v>0</v>
      </c>
      <c r="AI75" s="40">
        <v>15</v>
      </c>
      <c r="AJ75" s="40">
        <v>1</v>
      </c>
      <c r="AK75" t="s">
        <v>216</v>
      </c>
      <c r="AL75" t="s">
        <v>518</v>
      </c>
      <c r="AM75">
        <v>14</v>
      </c>
      <c r="AN75">
        <v>9</v>
      </c>
      <c r="AO75">
        <v>64</v>
      </c>
      <c r="AP75" t="s">
        <v>523</v>
      </c>
      <c r="AQ75" t="s">
        <v>216</v>
      </c>
      <c r="AR75">
        <v>14</v>
      </c>
      <c r="AS75">
        <v>37</v>
      </c>
      <c r="AT75">
        <v>45</v>
      </c>
    </row>
    <row r="76" spans="1:46" x14ac:dyDescent="0.5">
      <c r="A76">
        <v>2019</v>
      </c>
      <c r="B76" t="s">
        <v>217</v>
      </c>
      <c r="C76" t="s">
        <v>136</v>
      </c>
      <c r="D76" t="s">
        <v>43</v>
      </c>
      <c r="E76" t="s">
        <v>36</v>
      </c>
      <c r="F76" t="s">
        <v>136</v>
      </c>
      <c r="G76" t="s">
        <v>38</v>
      </c>
      <c r="H76" t="s">
        <v>53</v>
      </c>
      <c r="I76" s="39" t="s">
        <v>217</v>
      </c>
      <c r="J76" s="17" t="s">
        <v>39</v>
      </c>
      <c r="K76" s="40">
        <v>75</v>
      </c>
      <c r="L76" s="40">
        <v>45</v>
      </c>
      <c r="M76" s="40">
        <v>22</v>
      </c>
      <c r="N76" s="40">
        <v>25</v>
      </c>
      <c r="O76" s="40">
        <v>22</v>
      </c>
      <c r="P76" s="40">
        <v>25</v>
      </c>
      <c r="Q76" s="40" t="s">
        <v>521</v>
      </c>
      <c r="R76" s="40">
        <v>8</v>
      </c>
      <c r="S76" s="40">
        <v>105</v>
      </c>
      <c r="T76" s="40">
        <f t="shared" si="3"/>
        <v>113</v>
      </c>
      <c r="U76" s="40">
        <v>0</v>
      </c>
      <c r="V76" s="40">
        <v>35</v>
      </c>
      <c r="W76" s="40">
        <f t="shared" si="4"/>
        <v>35</v>
      </c>
      <c r="X76" s="40">
        <v>1</v>
      </c>
      <c r="Y76" s="40">
        <v>19</v>
      </c>
      <c r="Z76" s="40">
        <f t="shared" si="5"/>
        <v>20</v>
      </c>
      <c r="AA76" s="40">
        <v>0</v>
      </c>
      <c r="AB76" s="40">
        <v>1</v>
      </c>
      <c r="AC76" s="40">
        <v>0</v>
      </c>
      <c r="AD76" s="40">
        <v>0</v>
      </c>
      <c r="AE76" s="40">
        <v>1</v>
      </c>
      <c r="AF76" s="40">
        <v>18</v>
      </c>
      <c r="AG76" s="40">
        <v>26</v>
      </c>
      <c r="AH76" s="40">
        <v>38</v>
      </c>
      <c r="AI76" s="40">
        <v>7</v>
      </c>
      <c r="AJ76" s="40">
        <v>1</v>
      </c>
      <c r="AK76" t="s">
        <v>217</v>
      </c>
      <c r="AL76" t="s">
        <v>518</v>
      </c>
      <c r="AM76">
        <v>14</v>
      </c>
      <c r="AN76">
        <v>12</v>
      </c>
      <c r="AO76">
        <v>82.71</v>
      </c>
      <c r="AP76" t="s">
        <v>523</v>
      </c>
      <c r="AQ76" t="s">
        <v>217</v>
      </c>
      <c r="AR76">
        <v>27</v>
      </c>
      <c r="AS76">
        <v>65</v>
      </c>
      <c r="AT76">
        <v>180</v>
      </c>
    </row>
    <row r="77" spans="1:46" x14ac:dyDescent="0.5">
      <c r="A77">
        <v>2019</v>
      </c>
      <c r="B77" t="s">
        <v>218</v>
      </c>
      <c r="C77" t="s">
        <v>136</v>
      </c>
      <c r="D77" t="s">
        <v>41</v>
      </c>
      <c r="E77" t="s">
        <v>36</v>
      </c>
      <c r="F77" t="s">
        <v>136</v>
      </c>
      <c r="G77" t="s">
        <v>38</v>
      </c>
      <c r="H77" t="s">
        <v>45</v>
      </c>
      <c r="I77" s="39" t="s">
        <v>218</v>
      </c>
      <c r="J77" s="17" t="s">
        <v>39</v>
      </c>
      <c r="K77" s="40">
        <v>168</v>
      </c>
      <c r="L77" s="40">
        <v>168</v>
      </c>
      <c r="M77" s="40">
        <v>21</v>
      </c>
      <c r="N77" s="40">
        <v>25</v>
      </c>
      <c r="O77" s="40">
        <v>30</v>
      </c>
      <c r="P77" s="40">
        <v>30</v>
      </c>
      <c r="Q77" s="40" t="s">
        <v>521</v>
      </c>
      <c r="R77" s="40">
        <v>78</v>
      </c>
      <c r="S77" s="40">
        <v>90</v>
      </c>
      <c r="T77" s="40">
        <f t="shared" si="3"/>
        <v>168</v>
      </c>
      <c r="U77" s="40">
        <v>8</v>
      </c>
      <c r="V77" s="40">
        <v>4</v>
      </c>
      <c r="W77" s="40">
        <f t="shared" si="4"/>
        <v>12</v>
      </c>
      <c r="X77" s="40">
        <v>0</v>
      </c>
      <c r="Y77" s="40">
        <v>0</v>
      </c>
      <c r="Z77" s="40">
        <f t="shared" si="5"/>
        <v>0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12</v>
      </c>
      <c r="AH77" s="40">
        <v>16</v>
      </c>
      <c r="AI77" s="40">
        <v>11</v>
      </c>
      <c r="AJ77" s="40">
        <v>2</v>
      </c>
      <c r="AK77" t="s">
        <v>218</v>
      </c>
      <c r="AL77" t="s">
        <v>518</v>
      </c>
      <c r="AM77">
        <v>6</v>
      </c>
      <c r="AN77">
        <v>2</v>
      </c>
      <c r="AO77">
        <v>69.290000000000006</v>
      </c>
      <c r="AP77" t="s">
        <v>591</v>
      </c>
      <c r="AQ77" t="s">
        <v>218</v>
      </c>
      <c r="AR77">
        <v>28</v>
      </c>
      <c r="AS77">
        <v>71</v>
      </c>
      <c r="AT77">
        <v>68</v>
      </c>
    </row>
    <row r="78" spans="1:46" x14ac:dyDescent="0.5">
      <c r="A78">
        <v>2019</v>
      </c>
      <c r="B78" t="s">
        <v>219</v>
      </c>
      <c r="C78" t="s">
        <v>136</v>
      </c>
      <c r="D78" t="s">
        <v>41</v>
      </c>
      <c r="E78" t="s">
        <v>36</v>
      </c>
      <c r="F78" t="s">
        <v>136</v>
      </c>
      <c r="G78" t="s">
        <v>38</v>
      </c>
      <c r="H78" t="s">
        <v>48</v>
      </c>
      <c r="I78" s="39" t="s">
        <v>219</v>
      </c>
      <c r="J78" s="17" t="s">
        <v>39</v>
      </c>
      <c r="K78" s="40">
        <v>26</v>
      </c>
      <c r="L78" s="40">
        <v>15</v>
      </c>
      <c r="M78" s="40">
        <v>9</v>
      </c>
      <c r="N78" s="40">
        <v>20</v>
      </c>
      <c r="O78" s="40">
        <v>25</v>
      </c>
      <c r="P78" s="40">
        <v>30</v>
      </c>
      <c r="Q78" s="40" t="s">
        <v>521</v>
      </c>
      <c r="R78" s="40">
        <v>10</v>
      </c>
      <c r="S78" s="40">
        <v>18</v>
      </c>
      <c r="T78" s="40">
        <f t="shared" si="3"/>
        <v>28</v>
      </c>
      <c r="U78" s="40">
        <v>0</v>
      </c>
      <c r="V78" s="40">
        <v>8</v>
      </c>
      <c r="W78" s="40">
        <f t="shared" si="4"/>
        <v>8</v>
      </c>
      <c r="X78" s="40">
        <v>0</v>
      </c>
      <c r="Y78" s="40">
        <v>2</v>
      </c>
      <c r="Z78" s="40">
        <f t="shared" si="5"/>
        <v>2</v>
      </c>
      <c r="AA78" s="40">
        <v>0</v>
      </c>
      <c r="AB78" s="40">
        <v>1</v>
      </c>
      <c r="AC78" s="40">
        <v>0</v>
      </c>
      <c r="AD78" s="40">
        <v>0</v>
      </c>
      <c r="AE78" s="40">
        <v>0</v>
      </c>
      <c r="AF78" s="40">
        <v>1</v>
      </c>
      <c r="AG78" s="40">
        <v>22</v>
      </c>
      <c r="AH78" s="40">
        <v>32</v>
      </c>
      <c r="AI78" s="40">
        <v>6</v>
      </c>
      <c r="AJ78" s="40">
        <v>0</v>
      </c>
      <c r="AK78" t="s">
        <v>219</v>
      </c>
      <c r="AL78" t="s">
        <v>518</v>
      </c>
      <c r="AM78">
        <v>10</v>
      </c>
      <c r="AN78">
        <v>8</v>
      </c>
      <c r="AO78">
        <v>80</v>
      </c>
      <c r="AP78" t="s">
        <v>521</v>
      </c>
      <c r="AQ78" t="s">
        <v>219</v>
      </c>
      <c r="AR78">
        <v>25</v>
      </c>
      <c r="AS78">
        <v>70</v>
      </c>
      <c r="AT78">
        <v>144</v>
      </c>
    </row>
    <row r="79" spans="1:46" x14ac:dyDescent="0.5">
      <c r="A79">
        <v>2019</v>
      </c>
      <c r="B79" t="s">
        <v>220</v>
      </c>
      <c r="C79" t="s">
        <v>136</v>
      </c>
      <c r="D79" t="s">
        <v>35</v>
      </c>
      <c r="E79" t="s">
        <v>36</v>
      </c>
      <c r="F79" t="s">
        <v>136</v>
      </c>
      <c r="G79" t="s">
        <v>38</v>
      </c>
      <c r="H79" t="s">
        <v>48</v>
      </c>
      <c r="I79" s="39" t="s">
        <v>220</v>
      </c>
      <c r="J79" s="17" t="s">
        <v>39</v>
      </c>
      <c r="K79" s="40">
        <v>46</v>
      </c>
      <c r="L79" s="40">
        <v>46</v>
      </c>
      <c r="M79" s="40">
        <v>25</v>
      </c>
      <c r="N79" s="40">
        <v>0</v>
      </c>
      <c r="O79" s="40">
        <v>60</v>
      </c>
      <c r="P79" s="40">
        <v>0</v>
      </c>
      <c r="Q79" s="40" t="s">
        <v>521</v>
      </c>
      <c r="R79" s="40">
        <v>32</v>
      </c>
      <c r="S79" s="40">
        <v>14</v>
      </c>
      <c r="T79" s="40">
        <f t="shared" si="3"/>
        <v>46</v>
      </c>
      <c r="U79" s="40">
        <v>4</v>
      </c>
      <c r="V79" s="40">
        <v>5</v>
      </c>
      <c r="W79" s="40">
        <f t="shared" si="4"/>
        <v>9</v>
      </c>
      <c r="X79" s="40">
        <v>1</v>
      </c>
      <c r="Y79" s="40">
        <v>1</v>
      </c>
      <c r="Z79" s="40">
        <f t="shared" si="5"/>
        <v>2</v>
      </c>
      <c r="AA79" s="40">
        <v>0</v>
      </c>
      <c r="AB79" s="40">
        <v>0</v>
      </c>
      <c r="AC79" s="40">
        <v>1</v>
      </c>
      <c r="AD79" s="40">
        <v>1</v>
      </c>
      <c r="AE79" s="40">
        <v>0</v>
      </c>
      <c r="AF79" s="40">
        <v>0</v>
      </c>
      <c r="AG79" s="40">
        <v>18</v>
      </c>
      <c r="AH79" s="40">
        <v>36</v>
      </c>
      <c r="AI79" s="40">
        <v>8</v>
      </c>
      <c r="AJ79" s="40">
        <v>1</v>
      </c>
      <c r="AK79" t="s">
        <v>220</v>
      </c>
      <c r="AL79" t="s">
        <v>518</v>
      </c>
      <c r="AM79">
        <v>7</v>
      </c>
      <c r="AN79">
        <v>3</v>
      </c>
      <c r="AO79">
        <v>67</v>
      </c>
      <c r="AP79" t="s">
        <v>547</v>
      </c>
      <c r="AQ79" t="s">
        <v>220</v>
      </c>
      <c r="AR79">
        <v>18</v>
      </c>
      <c r="AS79">
        <v>52</v>
      </c>
      <c r="AT79">
        <v>120</v>
      </c>
    </row>
    <row r="80" spans="1:46" x14ac:dyDescent="0.5">
      <c r="A80">
        <v>2019</v>
      </c>
      <c r="B80" t="s">
        <v>221</v>
      </c>
      <c r="C80" t="s">
        <v>136</v>
      </c>
      <c r="D80" t="s">
        <v>43</v>
      </c>
      <c r="E80" t="s">
        <v>36</v>
      </c>
      <c r="F80" t="s">
        <v>136</v>
      </c>
      <c r="G80" t="s">
        <v>38</v>
      </c>
      <c r="H80" t="s">
        <v>45</v>
      </c>
      <c r="I80" s="39" t="s">
        <v>221</v>
      </c>
      <c r="J80" s="17" t="s">
        <v>39</v>
      </c>
      <c r="K80" s="40">
        <v>24</v>
      </c>
      <c r="L80" s="40">
        <v>24</v>
      </c>
      <c r="M80" s="40">
        <v>12</v>
      </c>
      <c r="N80" s="40">
        <v>12</v>
      </c>
      <c r="O80" s="40">
        <v>18</v>
      </c>
      <c r="P80" s="40">
        <v>18</v>
      </c>
      <c r="Q80" s="40" t="s">
        <v>521</v>
      </c>
      <c r="R80" s="40">
        <v>4</v>
      </c>
      <c r="S80" s="40">
        <v>20</v>
      </c>
      <c r="T80" s="40">
        <f t="shared" si="3"/>
        <v>24</v>
      </c>
      <c r="U80" s="40">
        <v>4</v>
      </c>
      <c r="V80" s="40">
        <v>2</v>
      </c>
      <c r="W80" s="40">
        <f t="shared" si="4"/>
        <v>6</v>
      </c>
      <c r="X80" s="40">
        <v>0</v>
      </c>
      <c r="Y80" s="40">
        <v>1</v>
      </c>
      <c r="Z80" s="40">
        <f t="shared" si="5"/>
        <v>1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40">
        <v>1</v>
      </c>
      <c r="AG80" s="40">
        <v>24</v>
      </c>
      <c r="AH80" s="40">
        <v>36</v>
      </c>
      <c r="AI80" s="40">
        <v>6</v>
      </c>
      <c r="AJ80" s="40">
        <v>0</v>
      </c>
      <c r="AK80" t="s">
        <v>221</v>
      </c>
      <c r="AL80" t="s">
        <v>518</v>
      </c>
      <c r="AM80">
        <v>1</v>
      </c>
      <c r="AN80">
        <v>1</v>
      </c>
      <c r="AO80">
        <v>100</v>
      </c>
      <c r="AP80" t="s">
        <v>521</v>
      </c>
      <c r="AQ80" t="s">
        <v>221</v>
      </c>
      <c r="AR80">
        <v>23</v>
      </c>
      <c r="AS80">
        <v>64</v>
      </c>
      <c r="AT80">
        <v>6</v>
      </c>
    </row>
    <row r="81" spans="1:46" x14ac:dyDescent="0.5">
      <c r="A81">
        <v>2019</v>
      </c>
      <c r="B81" t="s">
        <v>222</v>
      </c>
      <c r="C81" t="s">
        <v>136</v>
      </c>
      <c r="D81" t="s">
        <v>43</v>
      </c>
      <c r="E81" t="s">
        <v>36</v>
      </c>
      <c r="F81" t="s">
        <v>136</v>
      </c>
      <c r="G81" t="s">
        <v>38</v>
      </c>
      <c r="H81" t="s">
        <v>53</v>
      </c>
      <c r="I81" s="39" t="s">
        <v>222</v>
      </c>
      <c r="J81" s="17" t="s">
        <v>39</v>
      </c>
      <c r="K81" s="40">
        <v>171</v>
      </c>
      <c r="L81" s="40">
        <v>171</v>
      </c>
      <c r="M81" s="40">
        <v>0</v>
      </c>
      <c r="N81" s="40">
        <v>15</v>
      </c>
      <c r="O81" s="40">
        <v>0</v>
      </c>
      <c r="P81" s="40">
        <v>25</v>
      </c>
      <c r="Q81" s="40" t="s">
        <v>521</v>
      </c>
      <c r="R81" s="40">
        <v>105</v>
      </c>
      <c r="S81" s="40">
        <v>175</v>
      </c>
      <c r="T81" s="40">
        <f t="shared" si="3"/>
        <v>280</v>
      </c>
      <c r="U81" s="40">
        <v>12</v>
      </c>
      <c r="V81" s="40">
        <v>21</v>
      </c>
      <c r="W81" s="40">
        <f t="shared" si="4"/>
        <v>33</v>
      </c>
      <c r="X81" s="40">
        <v>34</v>
      </c>
      <c r="Y81" s="40">
        <v>75</v>
      </c>
      <c r="Z81" s="40">
        <f t="shared" si="5"/>
        <v>109</v>
      </c>
      <c r="AA81" s="40">
        <v>4</v>
      </c>
      <c r="AB81" s="40">
        <v>8</v>
      </c>
      <c r="AC81" s="40">
        <v>0</v>
      </c>
      <c r="AD81" s="40">
        <v>0</v>
      </c>
      <c r="AE81" s="40">
        <v>30</v>
      </c>
      <c r="AF81" s="40">
        <v>67</v>
      </c>
      <c r="AG81" s="40">
        <v>24</v>
      </c>
      <c r="AH81" s="40">
        <v>42</v>
      </c>
      <c r="AI81" s="40">
        <v>6</v>
      </c>
      <c r="AJ81" s="40">
        <v>0</v>
      </c>
      <c r="AK81" t="s">
        <v>222</v>
      </c>
      <c r="AL81" t="s">
        <v>518</v>
      </c>
      <c r="AM81">
        <v>4</v>
      </c>
      <c r="AN81">
        <v>4</v>
      </c>
      <c r="AO81">
        <v>100</v>
      </c>
      <c r="AP81" t="s">
        <v>521</v>
      </c>
      <c r="AQ81" t="s">
        <v>222</v>
      </c>
      <c r="AR81">
        <v>22</v>
      </c>
      <c r="AS81">
        <v>69</v>
      </c>
      <c r="AT81">
        <v>98</v>
      </c>
    </row>
    <row r="82" spans="1:46" x14ac:dyDescent="0.5">
      <c r="A82">
        <v>2019</v>
      </c>
      <c r="B82" t="s">
        <v>223</v>
      </c>
      <c r="C82" t="s">
        <v>136</v>
      </c>
      <c r="D82" t="s">
        <v>43</v>
      </c>
      <c r="E82" t="s">
        <v>93</v>
      </c>
      <c r="F82" t="s">
        <v>52</v>
      </c>
      <c r="G82" t="s">
        <v>38</v>
      </c>
      <c r="H82" t="s">
        <v>45</v>
      </c>
      <c r="I82" s="39" t="s">
        <v>223</v>
      </c>
      <c r="J82" s="17" t="s">
        <v>46</v>
      </c>
      <c r="K82" s="40">
        <v>207</v>
      </c>
      <c r="L82" s="40">
        <v>200</v>
      </c>
      <c r="M82" s="40">
        <v>0</v>
      </c>
      <c r="N82" s="40">
        <v>27</v>
      </c>
      <c r="O82" s="40">
        <v>24</v>
      </c>
      <c r="P82" s="40">
        <v>33</v>
      </c>
      <c r="Q82" s="40" t="s">
        <v>521</v>
      </c>
      <c r="R82" s="40">
        <v>65</v>
      </c>
      <c r="S82" s="40">
        <v>104</v>
      </c>
      <c r="T82" s="40">
        <f t="shared" si="3"/>
        <v>169</v>
      </c>
      <c r="U82" s="40">
        <v>16</v>
      </c>
      <c r="V82" s="40">
        <v>32</v>
      </c>
      <c r="W82" s="40">
        <f t="shared" si="4"/>
        <v>48</v>
      </c>
      <c r="X82" s="40">
        <v>26</v>
      </c>
      <c r="Y82" s="40">
        <v>32</v>
      </c>
      <c r="Z82" s="40">
        <f t="shared" si="5"/>
        <v>58</v>
      </c>
      <c r="AA82" s="40">
        <v>14</v>
      </c>
      <c r="AB82" s="40">
        <v>19</v>
      </c>
      <c r="AC82" s="40">
        <v>10</v>
      </c>
      <c r="AD82" s="40">
        <v>12</v>
      </c>
      <c r="AE82" s="40">
        <v>2</v>
      </c>
      <c r="AF82" s="40">
        <v>1</v>
      </c>
      <c r="AG82" s="40">
        <v>18</v>
      </c>
      <c r="AH82" s="40">
        <v>18</v>
      </c>
      <c r="AI82" s="40">
        <v>39</v>
      </c>
      <c r="AJ82" s="40">
        <v>2</v>
      </c>
      <c r="AK82" t="s">
        <v>223</v>
      </c>
      <c r="AL82" t="s">
        <v>518</v>
      </c>
      <c r="AM82">
        <v>9</v>
      </c>
      <c r="AN82">
        <v>6</v>
      </c>
      <c r="AO82">
        <v>67</v>
      </c>
      <c r="AP82" t="s">
        <v>649</v>
      </c>
      <c r="AQ82" t="s">
        <v>223</v>
      </c>
      <c r="AR82">
        <v>19</v>
      </c>
      <c r="AS82">
        <v>90</v>
      </c>
      <c r="AT82">
        <v>90</v>
      </c>
    </row>
    <row r="83" spans="1:46" x14ac:dyDescent="0.5">
      <c r="A83">
        <v>2019</v>
      </c>
      <c r="B83" t="s">
        <v>224</v>
      </c>
      <c r="C83" t="s">
        <v>136</v>
      </c>
      <c r="D83" t="s">
        <v>35</v>
      </c>
      <c r="E83" t="s">
        <v>36</v>
      </c>
      <c r="F83" t="s">
        <v>136</v>
      </c>
      <c r="G83" t="s">
        <v>38</v>
      </c>
      <c r="H83" t="s">
        <v>53</v>
      </c>
      <c r="I83" s="39" t="s">
        <v>224</v>
      </c>
      <c r="J83" s="17" t="s">
        <v>39</v>
      </c>
      <c r="K83" s="40">
        <v>28</v>
      </c>
      <c r="L83" s="40">
        <v>28</v>
      </c>
      <c r="M83" s="40">
        <v>0</v>
      </c>
      <c r="N83" s="40">
        <v>9</v>
      </c>
      <c r="O83" s="40">
        <v>0</v>
      </c>
      <c r="P83" s="40">
        <v>25</v>
      </c>
      <c r="Q83" s="40" t="s">
        <v>521</v>
      </c>
      <c r="R83" s="40">
        <v>4</v>
      </c>
      <c r="S83" s="40">
        <v>34</v>
      </c>
      <c r="T83" s="40">
        <f t="shared" si="3"/>
        <v>38</v>
      </c>
      <c r="U83" s="40">
        <v>0</v>
      </c>
      <c r="V83" s="40">
        <v>6</v>
      </c>
      <c r="W83" s="40">
        <f t="shared" si="4"/>
        <v>6</v>
      </c>
      <c r="X83" s="40">
        <v>0</v>
      </c>
      <c r="Y83" s="40">
        <v>5</v>
      </c>
      <c r="Z83" s="40">
        <f t="shared" si="5"/>
        <v>5</v>
      </c>
      <c r="AA83" s="40">
        <v>0</v>
      </c>
      <c r="AB83" s="40">
        <v>0</v>
      </c>
      <c r="AC83" s="40">
        <v>0</v>
      </c>
      <c r="AD83" s="40">
        <v>0</v>
      </c>
      <c r="AE83" s="40">
        <v>0</v>
      </c>
      <c r="AF83" s="40">
        <v>5</v>
      </c>
      <c r="AG83" s="40">
        <v>0</v>
      </c>
      <c r="AH83" s="40">
        <v>38</v>
      </c>
      <c r="AI83" s="40">
        <v>3</v>
      </c>
      <c r="AJ83" s="40">
        <v>2</v>
      </c>
      <c r="AK83" t="s">
        <v>224</v>
      </c>
      <c r="AL83" t="s">
        <v>518</v>
      </c>
      <c r="AM83">
        <v>2</v>
      </c>
      <c r="AN83">
        <v>2</v>
      </c>
      <c r="AO83">
        <v>68</v>
      </c>
      <c r="AP83" t="s">
        <v>603</v>
      </c>
      <c r="AQ83" t="s">
        <v>224</v>
      </c>
      <c r="AR83">
        <v>21</v>
      </c>
      <c r="AS83">
        <v>63</v>
      </c>
      <c r="AT83">
        <v>139</v>
      </c>
    </row>
    <row r="84" spans="1:46" x14ac:dyDescent="0.5">
      <c r="A84">
        <v>2019</v>
      </c>
      <c r="B84" t="s">
        <v>226</v>
      </c>
      <c r="C84" t="s">
        <v>136</v>
      </c>
      <c r="D84" t="s">
        <v>69</v>
      </c>
      <c r="E84" t="s">
        <v>36</v>
      </c>
      <c r="F84" t="s">
        <v>34</v>
      </c>
      <c r="G84" t="s">
        <v>225</v>
      </c>
      <c r="H84" t="s">
        <v>53</v>
      </c>
      <c r="I84" s="39" t="s">
        <v>226</v>
      </c>
      <c r="J84" s="17" t="s">
        <v>39</v>
      </c>
      <c r="K84" s="40">
        <v>20</v>
      </c>
      <c r="L84" s="40">
        <v>20</v>
      </c>
      <c r="M84" s="40">
        <v>0</v>
      </c>
      <c r="N84" s="40">
        <v>6</v>
      </c>
      <c r="O84" s="40">
        <v>0</v>
      </c>
      <c r="P84" s="40">
        <v>20</v>
      </c>
      <c r="Q84" s="40" t="s">
        <v>521</v>
      </c>
      <c r="R84" s="40">
        <v>22</v>
      </c>
      <c r="S84" s="40">
        <v>6</v>
      </c>
      <c r="T84" s="40">
        <f t="shared" si="3"/>
        <v>28</v>
      </c>
      <c r="U84" s="40">
        <v>3</v>
      </c>
      <c r="V84" s="40">
        <v>0</v>
      </c>
      <c r="W84" s="40">
        <f t="shared" si="4"/>
        <v>3</v>
      </c>
      <c r="X84" s="40">
        <v>6</v>
      </c>
      <c r="Y84" s="40">
        <v>2</v>
      </c>
      <c r="Z84" s="40">
        <f t="shared" si="5"/>
        <v>8</v>
      </c>
      <c r="AA84" s="40">
        <v>4</v>
      </c>
      <c r="AB84" s="40">
        <v>1</v>
      </c>
      <c r="AC84" s="40">
        <v>1</v>
      </c>
      <c r="AD84" s="40">
        <v>1</v>
      </c>
      <c r="AE84" s="40">
        <v>1</v>
      </c>
      <c r="AF84" s="40">
        <v>0</v>
      </c>
      <c r="AG84" s="40">
        <v>16</v>
      </c>
      <c r="AH84" s="40">
        <v>24</v>
      </c>
      <c r="AI84" s="40">
        <v>3</v>
      </c>
      <c r="AJ84" s="40">
        <v>0</v>
      </c>
      <c r="AK84" t="s">
        <v>226</v>
      </c>
      <c r="AL84" t="s">
        <v>518</v>
      </c>
      <c r="AM84">
        <v>0</v>
      </c>
      <c r="AN84">
        <v>0</v>
      </c>
      <c r="AO84">
        <v>0</v>
      </c>
      <c r="AP84" t="s">
        <v>591</v>
      </c>
      <c r="AQ84" t="s">
        <v>226</v>
      </c>
      <c r="AR84">
        <v>20</v>
      </c>
      <c r="AS84">
        <v>60</v>
      </c>
      <c r="AT84">
        <v>100</v>
      </c>
    </row>
    <row r="85" spans="1:46" x14ac:dyDescent="0.5">
      <c r="A85">
        <v>2019</v>
      </c>
      <c r="B85" t="s">
        <v>227</v>
      </c>
      <c r="C85" t="s">
        <v>136</v>
      </c>
      <c r="D85" t="s">
        <v>41</v>
      </c>
      <c r="E85" t="s">
        <v>36</v>
      </c>
      <c r="F85" t="s">
        <v>34</v>
      </c>
      <c r="G85" t="s">
        <v>38</v>
      </c>
      <c r="H85" t="s">
        <v>45</v>
      </c>
      <c r="I85" s="39" t="s">
        <v>227</v>
      </c>
      <c r="J85" s="17" t="s">
        <v>39</v>
      </c>
      <c r="K85" s="40">
        <v>31</v>
      </c>
      <c r="L85" s="40">
        <v>16</v>
      </c>
      <c r="M85" s="40">
        <v>15</v>
      </c>
      <c r="N85" s="40">
        <v>15</v>
      </c>
      <c r="O85" s="40">
        <v>24</v>
      </c>
      <c r="P85" s="40">
        <v>25</v>
      </c>
      <c r="Q85" s="40" t="s">
        <v>521</v>
      </c>
      <c r="R85" s="40">
        <v>12</v>
      </c>
      <c r="S85" s="40">
        <v>3</v>
      </c>
      <c r="T85" s="40">
        <f t="shared" si="3"/>
        <v>15</v>
      </c>
      <c r="U85" s="40">
        <v>12</v>
      </c>
      <c r="V85" s="40">
        <v>0</v>
      </c>
      <c r="W85" s="40">
        <f t="shared" si="4"/>
        <v>12</v>
      </c>
      <c r="X85" s="40">
        <v>0</v>
      </c>
      <c r="Y85" s="40">
        <v>3</v>
      </c>
      <c r="Z85" s="40">
        <f t="shared" si="5"/>
        <v>3</v>
      </c>
      <c r="AA85" s="40">
        <v>0</v>
      </c>
      <c r="AB85" s="40">
        <v>1</v>
      </c>
      <c r="AC85" s="40">
        <v>0</v>
      </c>
      <c r="AD85" s="40">
        <v>1</v>
      </c>
      <c r="AE85" s="40">
        <v>0</v>
      </c>
      <c r="AF85" s="40">
        <v>1</v>
      </c>
      <c r="AG85" s="40">
        <v>24</v>
      </c>
      <c r="AH85" s="40">
        <v>36</v>
      </c>
      <c r="AI85" s="40">
        <v>5</v>
      </c>
      <c r="AJ85" s="40">
        <v>1</v>
      </c>
      <c r="AK85" t="s">
        <v>227</v>
      </c>
      <c r="AL85" t="s">
        <v>518</v>
      </c>
      <c r="AM85">
        <v>6</v>
      </c>
      <c r="AN85">
        <v>5</v>
      </c>
      <c r="AO85">
        <v>83</v>
      </c>
      <c r="AP85" t="s">
        <v>522</v>
      </c>
      <c r="AQ85" t="s">
        <v>227</v>
      </c>
      <c r="AR85">
        <v>26</v>
      </c>
      <c r="AS85">
        <v>70</v>
      </c>
      <c r="AT85">
        <v>140</v>
      </c>
    </row>
    <row r="86" spans="1:46" x14ac:dyDescent="0.5">
      <c r="A86">
        <v>2019</v>
      </c>
      <c r="B86" t="s">
        <v>228</v>
      </c>
      <c r="C86" t="s">
        <v>136</v>
      </c>
      <c r="D86" t="s">
        <v>35</v>
      </c>
      <c r="E86" t="s">
        <v>36</v>
      </c>
      <c r="F86" t="s">
        <v>37</v>
      </c>
      <c r="G86" t="s">
        <v>38</v>
      </c>
      <c r="H86" t="s">
        <v>45</v>
      </c>
      <c r="I86" s="39" t="s">
        <v>228</v>
      </c>
      <c r="J86" s="17" t="s">
        <v>46</v>
      </c>
      <c r="K86" s="40">
        <v>24</v>
      </c>
      <c r="L86" s="40">
        <v>24</v>
      </c>
      <c r="M86" s="40">
        <v>5</v>
      </c>
      <c r="N86" s="40">
        <v>13</v>
      </c>
      <c r="O86" s="40">
        <v>20</v>
      </c>
      <c r="P86" s="40">
        <v>35</v>
      </c>
      <c r="Q86" s="40" t="s">
        <v>521</v>
      </c>
      <c r="R86" s="40">
        <v>61</v>
      </c>
      <c r="S86" s="40">
        <v>8</v>
      </c>
      <c r="T86" s="40">
        <f t="shared" si="3"/>
        <v>69</v>
      </c>
      <c r="U86" s="40">
        <v>23</v>
      </c>
      <c r="V86" s="40">
        <v>2</v>
      </c>
      <c r="W86" s="40">
        <f t="shared" si="4"/>
        <v>25</v>
      </c>
      <c r="X86" s="40">
        <v>1</v>
      </c>
      <c r="Y86" s="40">
        <v>0</v>
      </c>
      <c r="Z86" s="40">
        <f t="shared" si="5"/>
        <v>1</v>
      </c>
      <c r="AA86" s="40">
        <v>0</v>
      </c>
      <c r="AB86" s="40">
        <v>0</v>
      </c>
      <c r="AC86" s="40">
        <v>1</v>
      </c>
      <c r="AD86" s="40">
        <v>0</v>
      </c>
      <c r="AE86" s="40">
        <v>0</v>
      </c>
      <c r="AF86" s="40">
        <v>0</v>
      </c>
      <c r="AG86" s="40">
        <v>16</v>
      </c>
      <c r="AH86" s="40">
        <v>32</v>
      </c>
      <c r="AI86" s="40">
        <v>23</v>
      </c>
      <c r="AJ86" s="40">
        <v>6</v>
      </c>
      <c r="AK86" t="s">
        <v>228</v>
      </c>
      <c r="AL86" t="s">
        <v>518</v>
      </c>
      <c r="AM86">
        <v>7</v>
      </c>
      <c r="AN86">
        <v>6</v>
      </c>
      <c r="AO86">
        <v>88</v>
      </c>
      <c r="AP86" t="s">
        <v>522</v>
      </c>
      <c r="AQ86" t="s">
        <v>228</v>
      </c>
      <c r="AR86">
        <v>22</v>
      </c>
      <c r="AS86">
        <v>69</v>
      </c>
      <c r="AT86">
        <v>225</v>
      </c>
    </row>
    <row r="87" spans="1:46" x14ac:dyDescent="0.5">
      <c r="A87">
        <v>2019</v>
      </c>
      <c r="B87" t="s">
        <v>229</v>
      </c>
      <c r="C87" t="s">
        <v>136</v>
      </c>
      <c r="D87" t="s">
        <v>41</v>
      </c>
      <c r="E87" t="s">
        <v>36</v>
      </c>
      <c r="F87" t="s">
        <v>136</v>
      </c>
      <c r="G87" t="s">
        <v>38</v>
      </c>
      <c r="H87" t="s">
        <v>45</v>
      </c>
      <c r="I87" s="39" t="s">
        <v>229</v>
      </c>
      <c r="J87" s="17" t="s">
        <v>39</v>
      </c>
      <c r="K87" s="40">
        <v>19</v>
      </c>
      <c r="L87" s="40">
        <v>19</v>
      </c>
      <c r="M87" s="40">
        <v>0</v>
      </c>
      <c r="N87" s="40">
        <v>15</v>
      </c>
      <c r="O87" s="40">
        <v>0</v>
      </c>
      <c r="P87" s="40">
        <v>20</v>
      </c>
      <c r="Q87" s="40" t="s">
        <v>521</v>
      </c>
      <c r="R87" s="40">
        <v>0</v>
      </c>
      <c r="S87" s="40">
        <v>26</v>
      </c>
      <c r="T87" s="40">
        <f t="shared" si="3"/>
        <v>26</v>
      </c>
      <c r="U87" s="40">
        <v>0</v>
      </c>
      <c r="V87" s="40">
        <v>7</v>
      </c>
      <c r="W87" s="40">
        <f t="shared" si="4"/>
        <v>7</v>
      </c>
      <c r="X87" s="40">
        <v>0</v>
      </c>
      <c r="Y87" s="40">
        <v>6</v>
      </c>
      <c r="Z87" s="40">
        <f t="shared" si="5"/>
        <v>6</v>
      </c>
      <c r="AA87" s="40">
        <v>0</v>
      </c>
      <c r="AB87" s="40">
        <v>4</v>
      </c>
      <c r="AC87" s="40">
        <v>0</v>
      </c>
      <c r="AD87" s="40">
        <v>2</v>
      </c>
      <c r="AE87" s="40">
        <v>0</v>
      </c>
      <c r="AF87" s="40">
        <v>0</v>
      </c>
      <c r="AG87" s="40">
        <v>0</v>
      </c>
      <c r="AH87" s="40">
        <v>18</v>
      </c>
      <c r="AI87" s="40">
        <v>7</v>
      </c>
      <c r="AJ87" s="40">
        <v>0</v>
      </c>
      <c r="AK87" t="s">
        <v>229</v>
      </c>
      <c r="AL87" t="s">
        <v>518</v>
      </c>
      <c r="AM87">
        <v>3</v>
      </c>
      <c r="AN87">
        <v>3</v>
      </c>
      <c r="AO87">
        <v>100</v>
      </c>
      <c r="AP87" t="s">
        <v>583</v>
      </c>
      <c r="AQ87" t="s">
        <v>229</v>
      </c>
      <c r="AR87">
        <v>25</v>
      </c>
      <c r="AS87">
        <v>68</v>
      </c>
      <c r="AT87">
        <v>360</v>
      </c>
    </row>
    <row r="88" spans="1:46" x14ac:dyDescent="0.5">
      <c r="A88">
        <v>2019</v>
      </c>
      <c r="B88" t="s">
        <v>230</v>
      </c>
      <c r="C88" t="s">
        <v>136</v>
      </c>
      <c r="D88" t="s">
        <v>59</v>
      </c>
      <c r="E88" t="s">
        <v>36</v>
      </c>
      <c r="F88" t="s">
        <v>136</v>
      </c>
      <c r="G88" t="s">
        <v>50</v>
      </c>
      <c r="H88" t="s">
        <v>45</v>
      </c>
      <c r="I88" s="39" t="s">
        <v>230</v>
      </c>
      <c r="J88" s="17" t="s">
        <v>39</v>
      </c>
      <c r="K88" s="40">
        <v>25</v>
      </c>
      <c r="L88" s="40">
        <v>19</v>
      </c>
      <c r="M88" s="40">
        <v>15</v>
      </c>
      <c r="N88" s="40">
        <v>15</v>
      </c>
      <c r="O88" s="40">
        <v>24</v>
      </c>
      <c r="P88" s="40">
        <v>20</v>
      </c>
      <c r="Q88" s="40" t="s">
        <v>521</v>
      </c>
      <c r="R88" s="40">
        <v>11</v>
      </c>
      <c r="S88" s="40">
        <v>32</v>
      </c>
      <c r="T88" s="40">
        <f t="shared" si="3"/>
        <v>43</v>
      </c>
      <c r="U88" s="40">
        <v>6</v>
      </c>
      <c r="V88" s="40">
        <v>3</v>
      </c>
      <c r="W88" s="40">
        <f t="shared" si="4"/>
        <v>9</v>
      </c>
      <c r="X88" s="40">
        <v>3</v>
      </c>
      <c r="Y88" s="40">
        <v>4</v>
      </c>
      <c r="Z88" s="40">
        <f t="shared" si="5"/>
        <v>7</v>
      </c>
      <c r="AA88" s="40">
        <v>2</v>
      </c>
      <c r="AB88" s="40">
        <v>1</v>
      </c>
      <c r="AC88" s="40">
        <v>0</v>
      </c>
      <c r="AD88" s="40">
        <v>0</v>
      </c>
      <c r="AE88" s="40">
        <v>1</v>
      </c>
      <c r="AF88" s="40">
        <v>3</v>
      </c>
      <c r="AG88" s="40">
        <v>24</v>
      </c>
      <c r="AH88" s="40">
        <v>36</v>
      </c>
      <c r="AI88" s="40">
        <v>4</v>
      </c>
      <c r="AJ88" s="40">
        <v>0</v>
      </c>
      <c r="AK88" t="s">
        <v>230</v>
      </c>
      <c r="AL88" t="s">
        <v>518</v>
      </c>
      <c r="AM88">
        <v>6</v>
      </c>
      <c r="AN88">
        <v>4</v>
      </c>
      <c r="AO88">
        <v>67</v>
      </c>
      <c r="AP88" t="s">
        <v>583</v>
      </c>
      <c r="AQ88" t="s">
        <v>230</v>
      </c>
      <c r="AR88">
        <v>21</v>
      </c>
      <c r="AS88">
        <v>68</v>
      </c>
      <c r="AT88">
        <v>168</v>
      </c>
    </row>
    <row r="89" spans="1:46" x14ac:dyDescent="0.5">
      <c r="A89">
        <v>2019</v>
      </c>
      <c r="B89" t="s">
        <v>231</v>
      </c>
      <c r="C89" t="s">
        <v>136</v>
      </c>
      <c r="D89" t="s">
        <v>59</v>
      </c>
      <c r="E89" t="s">
        <v>36</v>
      </c>
      <c r="F89" t="s">
        <v>136</v>
      </c>
      <c r="G89" t="s">
        <v>38</v>
      </c>
      <c r="H89" t="s">
        <v>45</v>
      </c>
      <c r="I89" s="39" t="s">
        <v>231</v>
      </c>
      <c r="J89" s="17" t="s">
        <v>39</v>
      </c>
      <c r="K89" s="40">
        <v>52</v>
      </c>
      <c r="L89" s="40">
        <v>33</v>
      </c>
      <c r="M89" s="40">
        <v>15</v>
      </c>
      <c r="N89" s="40">
        <v>0</v>
      </c>
      <c r="O89" s="40">
        <v>24</v>
      </c>
      <c r="P89" s="40">
        <v>24</v>
      </c>
      <c r="Q89" s="40" t="s">
        <v>521</v>
      </c>
      <c r="R89" s="40">
        <v>41</v>
      </c>
      <c r="S89" s="40">
        <v>16</v>
      </c>
      <c r="T89" s="40">
        <f t="shared" si="3"/>
        <v>57</v>
      </c>
      <c r="U89" s="40">
        <v>13</v>
      </c>
      <c r="V89" s="40">
        <v>3</v>
      </c>
      <c r="W89" s="40">
        <f t="shared" si="4"/>
        <v>16</v>
      </c>
      <c r="X89" s="40">
        <v>12</v>
      </c>
      <c r="Y89" s="40">
        <v>6</v>
      </c>
      <c r="Z89" s="40">
        <f t="shared" si="5"/>
        <v>18</v>
      </c>
      <c r="AA89" s="40">
        <v>4</v>
      </c>
      <c r="AB89" s="40">
        <v>1</v>
      </c>
      <c r="AC89" s="40">
        <v>5</v>
      </c>
      <c r="AD89" s="40">
        <v>4</v>
      </c>
      <c r="AE89" s="40">
        <v>3</v>
      </c>
      <c r="AF89" s="40">
        <v>1</v>
      </c>
      <c r="AG89" s="40">
        <v>36</v>
      </c>
      <c r="AH89" s="40">
        <v>42</v>
      </c>
      <c r="AI89" s="40">
        <v>9</v>
      </c>
      <c r="AJ89" s="40">
        <v>1</v>
      </c>
      <c r="AK89" t="s">
        <v>231</v>
      </c>
      <c r="AL89" t="s">
        <v>518</v>
      </c>
      <c r="AM89">
        <v>8</v>
      </c>
      <c r="AN89">
        <v>8</v>
      </c>
      <c r="AO89">
        <v>100</v>
      </c>
      <c r="AP89" t="s">
        <v>548</v>
      </c>
      <c r="AQ89" t="s">
        <v>231</v>
      </c>
      <c r="AR89">
        <v>27</v>
      </c>
      <c r="AS89">
        <v>63</v>
      </c>
      <c r="AT89">
        <v>150</v>
      </c>
    </row>
    <row r="90" spans="1:46" x14ac:dyDescent="0.5">
      <c r="A90">
        <v>2019</v>
      </c>
      <c r="B90" t="s">
        <v>232</v>
      </c>
      <c r="C90" t="s">
        <v>136</v>
      </c>
      <c r="D90" t="s">
        <v>41</v>
      </c>
      <c r="E90" t="s">
        <v>36</v>
      </c>
      <c r="F90" t="s">
        <v>136</v>
      </c>
      <c r="G90" t="s">
        <v>38</v>
      </c>
      <c r="H90" t="s">
        <v>53</v>
      </c>
      <c r="I90" s="39" t="s">
        <v>232</v>
      </c>
      <c r="J90" s="17" t="s">
        <v>39</v>
      </c>
      <c r="K90" s="40">
        <v>53</v>
      </c>
      <c r="L90" s="40">
        <v>45</v>
      </c>
      <c r="M90" s="40">
        <v>0</v>
      </c>
      <c r="N90" s="40">
        <v>30</v>
      </c>
      <c r="O90" s="40">
        <v>0</v>
      </c>
      <c r="P90" s="40">
        <v>25</v>
      </c>
      <c r="Q90" s="40" t="s">
        <v>521</v>
      </c>
      <c r="R90" s="40">
        <v>9</v>
      </c>
      <c r="S90" s="40">
        <v>57</v>
      </c>
      <c r="T90" s="40">
        <f t="shared" si="3"/>
        <v>66</v>
      </c>
      <c r="U90" s="40">
        <v>2</v>
      </c>
      <c r="V90" s="40">
        <v>28</v>
      </c>
      <c r="W90" s="40">
        <f t="shared" si="4"/>
        <v>30</v>
      </c>
      <c r="X90" s="40">
        <v>1</v>
      </c>
      <c r="Y90" s="40">
        <v>7</v>
      </c>
      <c r="Z90" s="40">
        <f t="shared" si="5"/>
        <v>8</v>
      </c>
      <c r="AA90" s="40">
        <v>0</v>
      </c>
      <c r="AB90" s="40">
        <v>1</v>
      </c>
      <c r="AC90" s="40">
        <v>1</v>
      </c>
      <c r="AD90" s="40">
        <v>4</v>
      </c>
      <c r="AE90" s="40">
        <v>0</v>
      </c>
      <c r="AF90" s="40">
        <v>2</v>
      </c>
      <c r="AG90" s="40">
        <v>24</v>
      </c>
      <c r="AH90" s="40">
        <v>38</v>
      </c>
      <c r="AI90" s="40">
        <v>21</v>
      </c>
      <c r="AJ90" s="40">
        <v>1</v>
      </c>
      <c r="AK90" t="s">
        <v>232</v>
      </c>
      <c r="AL90" t="s">
        <v>518</v>
      </c>
      <c r="AM90">
        <v>20</v>
      </c>
      <c r="AN90">
        <v>16</v>
      </c>
      <c r="AO90">
        <v>80</v>
      </c>
      <c r="AP90" t="s">
        <v>521</v>
      </c>
      <c r="AQ90" t="s">
        <v>232</v>
      </c>
      <c r="AR90">
        <v>28</v>
      </c>
      <c r="AS90">
        <v>76</v>
      </c>
      <c r="AT90">
        <v>240</v>
      </c>
    </row>
    <row r="91" spans="1:46" x14ac:dyDescent="0.5">
      <c r="A91">
        <v>2019</v>
      </c>
      <c r="B91" t="s">
        <v>233</v>
      </c>
      <c r="C91" t="s">
        <v>136</v>
      </c>
      <c r="D91" t="s">
        <v>41</v>
      </c>
      <c r="E91" t="s">
        <v>36</v>
      </c>
      <c r="F91" t="s">
        <v>136</v>
      </c>
      <c r="G91" t="s">
        <v>38</v>
      </c>
      <c r="H91" t="s">
        <v>356</v>
      </c>
      <c r="I91" s="39" t="s">
        <v>233</v>
      </c>
      <c r="J91" s="17" t="s">
        <v>39</v>
      </c>
      <c r="K91" s="40">
        <v>29</v>
      </c>
      <c r="L91" s="40">
        <v>29</v>
      </c>
      <c r="M91" s="40">
        <v>13</v>
      </c>
      <c r="N91" s="40">
        <v>13</v>
      </c>
      <c r="O91" s="40">
        <v>20</v>
      </c>
      <c r="P91" s="40">
        <v>20</v>
      </c>
      <c r="Q91" s="40" t="s">
        <v>521</v>
      </c>
      <c r="R91" s="40">
        <v>7</v>
      </c>
      <c r="S91" s="40">
        <v>20</v>
      </c>
      <c r="T91" s="40">
        <f t="shared" si="3"/>
        <v>27</v>
      </c>
      <c r="U91" s="40">
        <v>11</v>
      </c>
      <c r="V91" s="40">
        <v>3</v>
      </c>
      <c r="W91" s="40">
        <f t="shared" si="4"/>
        <v>14</v>
      </c>
      <c r="X91" s="40">
        <v>1</v>
      </c>
      <c r="Y91" s="40">
        <v>8</v>
      </c>
      <c r="Z91" s="40">
        <f t="shared" si="5"/>
        <v>9</v>
      </c>
      <c r="AA91" s="40">
        <v>0</v>
      </c>
      <c r="AB91" s="40">
        <v>0</v>
      </c>
      <c r="AC91" s="40">
        <v>1</v>
      </c>
      <c r="AD91" s="40">
        <v>7</v>
      </c>
      <c r="AE91" s="40">
        <v>0</v>
      </c>
      <c r="AF91" s="40">
        <v>1</v>
      </c>
      <c r="AG91" s="40">
        <v>18</v>
      </c>
      <c r="AH91" s="40">
        <v>22</v>
      </c>
      <c r="AI91" s="40">
        <v>14</v>
      </c>
      <c r="AJ91" s="40">
        <v>0</v>
      </c>
      <c r="AK91" t="s">
        <v>233</v>
      </c>
      <c r="AL91" t="s">
        <v>518</v>
      </c>
      <c r="AM91">
        <v>9</v>
      </c>
      <c r="AN91">
        <v>7</v>
      </c>
      <c r="AO91">
        <v>88</v>
      </c>
      <c r="AP91" t="s">
        <v>536</v>
      </c>
      <c r="AQ91" t="s">
        <v>233</v>
      </c>
      <c r="AR91">
        <v>15</v>
      </c>
      <c r="AS91">
        <v>37</v>
      </c>
      <c r="AT91">
        <v>160</v>
      </c>
    </row>
    <row r="92" spans="1:46" x14ac:dyDescent="0.5">
      <c r="A92">
        <v>2019</v>
      </c>
      <c r="B92" t="s">
        <v>234</v>
      </c>
      <c r="C92" t="s">
        <v>136</v>
      </c>
      <c r="D92" t="s">
        <v>69</v>
      </c>
      <c r="E92" t="s">
        <v>36</v>
      </c>
      <c r="F92" t="s">
        <v>136</v>
      </c>
      <c r="G92" t="s">
        <v>38</v>
      </c>
      <c r="H92" t="s">
        <v>45</v>
      </c>
      <c r="I92" s="39" t="s">
        <v>234</v>
      </c>
      <c r="J92" s="17" t="s">
        <v>39</v>
      </c>
      <c r="K92" s="40">
        <v>81</v>
      </c>
      <c r="L92" s="40">
        <v>81</v>
      </c>
      <c r="M92" s="40">
        <v>0</v>
      </c>
      <c r="N92" s="40">
        <v>15</v>
      </c>
      <c r="O92" s="40">
        <v>0</v>
      </c>
      <c r="P92" s="40">
        <v>55</v>
      </c>
      <c r="Q92" s="40" t="s">
        <v>521</v>
      </c>
      <c r="R92" s="40">
        <v>70</v>
      </c>
      <c r="S92" s="40">
        <v>17</v>
      </c>
      <c r="T92" s="40">
        <f t="shared" si="3"/>
        <v>87</v>
      </c>
      <c r="U92" s="40">
        <v>8</v>
      </c>
      <c r="V92" s="40">
        <v>1</v>
      </c>
      <c r="W92" s="40">
        <f t="shared" si="4"/>
        <v>9</v>
      </c>
      <c r="X92" s="40">
        <v>0</v>
      </c>
      <c r="Y92" s="40">
        <v>0</v>
      </c>
      <c r="Z92" s="40">
        <f t="shared" si="5"/>
        <v>0</v>
      </c>
      <c r="AA92" s="40">
        <v>0</v>
      </c>
      <c r="AB92" s="40"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24</v>
      </c>
      <c r="AH92" s="40">
        <v>48</v>
      </c>
      <c r="AI92" s="40">
        <v>7</v>
      </c>
      <c r="AJ92" s="40">
        <v>1</v>
      </c>
      <c r="AK92" t="s">
        <v>234</v>
      </c>
      <c r="AL92" t="s">
        <v>518</v>
      </c>
      <c r="AM92">
        <v>2</v>
      </c>
      <c r="AN92">
        <v>0</v>
      </c>
      <c r="AO92">
        <v>54</v>
      </c>
      <c r="AP92" t="s">
        <v>650</v>
      </c>
      <c r="AQ92" t="s">
        <v>234</v>
      </c>
      <c r="AR92">
        <v>15</v>
      </c>
      <c r="AS92">
        <v>71</v>
      </c>
      <c r="AT92">
        <v>96</v>
      </c>
    </row>
    <row r="93" spans="1:46" x14ac:dyDescent="0.5">
      <c r="A93">
        <v>2019</v>
      </c>
      <c r="B93" t="s">
        <v>235</v>
      </c>
      <c r="C93" t="s">
        <v>136</v>
      </c>
      <c r="D93" t="s">
        <v>41</v>
      </c>
      <c r="E93" t="s">
        <v>36</v>
      </c>
      <c r="F93" t="s">
        <v>52</v>
      </c>
      <c r="G93" t="s">
        <v>38</v>
      </c>
      <c r="H93" t="s">
        <v>53</v>
      </c>
      <c r="I93" s="39" t="s">
        <v>235</v>
      </c>
      <c r="J93" s="17" t="s">
        <v>39</v>
      </c>
      <c r="K93" s="40">
        <v>34</v>
      </c>
      <c r="L93" s="40">
        <v>27</v>
      </c>
      <c r="M93" s="40">
        <v>0</v>
      </c>
      <c r="N93" s="40">
        <v>30</v>
      </c>
      <c r="O93" s="40">
        <v>0</v>
      </c>
      <c r="P93" s="40">
        <v>30</v>
      </c>
      <c r="Q93" s="40" t="s">
        <v>521</v>
      </c>
      <c r="R93" s="40">
        <v>9</v>
      </c>
      <c r="S93" s="40">
        <v>54</v>
      </c>
      <c r="T93" s="40">
        <f t="shared" si="3"/>
        <v>63</v>
      </c>
      <c r="U93" s="40">
        <v>2</v>
      </c>
      <c r="V93" s="40">
        <v>17</v>
      </c>
      <c r="W93" s="40">
        <f t="shared" si="4"/>
        <v>19</v>
      </c>
      <c r="X93" s="40">
        <v>0</v>
      </c>
      <c r="Y93" s="40">
        <v>14</v>
      </c>
      <c r="Z93" s="40">
        <f t="shared" si="5"/>
        <v>14</v>
      </c>
      <c r="AA93" s="40">
        <v>0</v>
      </c>
      <c r="AB93" s="40">
        <v>2</v>
      </c>
      <c r="AC93" s="40">
        <v>0</v>
      </c>
      <c r="AD93" s="40">
        <v>0</v>
      </c>
      <c r="AE93" s="40">
        <v>0</v>
      </c>
      <c r="AF93" s="40">
        <v>12</v>
      </c>
      <c r="AG93" s="40">
        <v>6</v>
      </c>
      <c r="AH93" s="40">
        <v>10</v>
      </c>
      <c r="AI93" s="40">
        <v>11</v>
      </c>
      <c r="AJ93" s="40">
        <v>0</v>
      </c>
      <c r="AK93" t="s">
        <v>235</v>
      </c>
      <c r="AL93" t="s">
        <v>518</v>
      </c>
      <c r="AM93">
        <v>10</v>
      </c>
      <c r="AN93">
        <v>8</v>
      </c>
      <c r="AO93">
        <v>85</v>
      </c>
      <c r="AP93" t="s">
        <v>522</v>
      </c>
      <c r="AQ93" t="s">
        <v>235</v>
      </c>
      <c r="AR93">
        <v>25</v>
      </c>
      <c r="AS93">
        <v>70</v>
      </c>
      <c r="AT93">
        <v>120</v>
      </c>
    </row>
    <row r="94" spans="1:46" x14ac:dyDescent="0.5">
      <c r="A94">
        <v>2019</v>
      </c>
      <c r="B94" t="s">
        <v>236</v>
      </c>
      <c r="C94" t="s">
        <v>136</v>
      </c>
      <c r="D94" t="s">
        <v>41</v>
      </c>
      <c r="E94" t="s">
        <v>36</v>
      </c>
      <c r="F94" t="s">
        <v>136</v>
      </c>
      <c r="G94" t="s">
        <v>38</v>
      </c>
      <c r="H94" t="s">
        <v>45</v>
      </c>
      <c r="I94" s="39" t="s">
        <v>236</v>
      </c>
      <c r="J94" s="17" t="s">
        <v>39</v>
      </c>
      <c r="K94" s="40">
        <v>9</v>
      </c>
      <c r="L94" s="40">
        <v>9</v>
      </c>
      <c r="M94" s="40">
        <v>8</v>
      </c>
      <c r="N94" s="40">
        <v>4</v>
      </c>
      <c r="O94" s="40">
        <v>16</v>
      </c>
      <c r="P94" s="40">
        <v>16</v>
      </c>
      <c r="Q94" s="40" t="s">
        <v>521</v>
      </c>
      <c r="R94" s="40">
        <v>19</v>
      </c>
      <c r="S94" s="40">
        <v>0</v>
      </c>
      <c r="T94" s="40">
        <f t="shared" si="3"/>
        <v>19</v>
      </c>
      <c r="U94" s="40">
        <v>9</v>
      </c>
      <c r="V94" s="40">
        <v>0</v>
      </c>
      <c r="W94" s="40">
        <f t="shared" si="4"/>
        <v>9</v>
      </c>
      <c r="X94" s="40">
        <v>5</v>
      </c>
      <c r="Y94" s="40">
        <v>0</v>
      </c>
      <c r="Z94" s="40">
        <f t="shared" si="5"/>
        <v>5</v>
      </c>
      <c r="AA94" s="40">
        <v>5</v>
      </c>
      <c r="AB94" s="40">
        <v>0</v>
      </c>
      <c r="AC94" s="40">
        <v>0</v>
      </c>
      <c r="AD94" s="40">
        <v>0</v>
      </c>
      <c r="AE94" s="40">
        <v>0</v>
      </c>
      <c r="AF94" s="40">
        <v>0</v>
      </c>
      <c r="AG94" s="40">
        <v>24</v>
      </c>
      <c r="AH94" s="40">
        <v>48</v>
      </c>
      <c r="AI94" s="40">
        <v>7</v>
      </c>
      <c r="AJ94" s="40">
        <v>1</v>
      </c>
      <c r="AK94" t="s">
        <v>236</v>
      </c>
      <c r="AL94" t="s">
        <v>518</v>
      </c>
      <c r="AM94">
        <v>4</v>
      </c>
      <c r="AN94">
        <v>2</v>
      </c>
      <c r="AO94">
        <v>67</v>
      </c>
      <c r="AP94" t="s">
        <v>648</v>
      </c>
      <c r="AQ94" t="s">
        <v>236</v>
      </c>
      <c r="AR94">
        <v>16</v>
      </c>
      <c r="AS94">
        <v>48</v>
      </c>
      <c r="AT94">
        <v>224</v>
      </c>
    </row>
    <row r="95" spans="1:46" x14ac:dyDescent="0.5">
      <c r="A95">
        <v>2019</v>
      </c>
      <c r="B95" t="s">
        <v>237</v>
      </c>
      <c r="C95" t="s">
        <v>136</v>
      </c>
      <c r="D95" t="s">
        <v>69</v>
      </c>
      <c r="E95" t="s">
        <v>36</v>
      </c>
      <c r="F95" t="s">
        <v>136</v>
      </c>
      <c r="G95" t="s">
        <v>38</v>
      </c>
      <c r="H95" t="s">
        <v>45</v>
      </c>
      <c r="I95" s="39" t="s">
        <v>237</v>
      </c>
      <c r="J95" s="17" t="s">
        <v>39</v>
      </c>
      <c r="K95" s="40">
        <v>34</v>
      </c>
      <c r="L95" s="40">
        <v>20</v>
      </c>
      <c r="M95" s="40">
        <v>12</v>
      </c>
      <c r="N95" s="40">
        <v>12</v>
      </c>
      <c r="O95" s="40">
        <v>15</v>
      </c>
      <c r="P95" s="40">
        <v>15</v>
      </c>
      <c r="Q95" s="40" t="s">
        <v>521</v>
      </c>
      <c r="R95" s="40">
        <v>15</v>
      </c>
      <c r="S95" s="40">
        <v>20</v>
      </c>
      <c r="T95" s="40">
        <f t="shared" si="3"/>
        <v>35</v>
      </c>
      <c r="U95" s="40">
        <v>2</v>
      </c>
      <c r="V95" s="40">
        <v>6</v>
      </c>
      <c r="W95" s="40">
        <f t="shared" si="4"/>
        <v>8</v>
      </c>
      <c r="X95" s="40">
        <v>1</v>
      </c>
      <c r="Y95" s="40">
        <v>4</v>
      </c>
      <c r="Z95" s="40">
        <f t="shared" si="5"/>
        <v>5</v>
      </c>
      <c r="AA95" s="40">
        <v>0</v>
      </c>
      <c r="AB95" s="40">
        <v>1</v>
      </c>
      <c r="AC95" s="40">
        <v>0</v>
      </c>
      <c r="AD95" s="40">
        <v>2</v>
      </c>
      <c r="AE95" s="40">
        <v>1</v>
      </c>
      <c r="AF95" s="40">
        <v>1</v>
      </c>
      <c r="AG95" s="40">
        <v>24</v>
      </c>
      <c r="AH95" s="40">
        <v>36</v>
      </c>
      <c r="AI95" s="40">
        <v>5</v>
      </c>
      <c r="AJ95" s="40">
        <v>0</v>
      </c>
      <c r="AK95" t="s">
        <v>237</v>
      </c>
      <c r="AL95" t="s">
        <v>518</v>
      </c>
      <c r="AM95">
        <v>7</v>
      </c>
      <c r="AN95">
        <v>6</v>
      </c>
      <c r="AO95">
        <v>85</v>
      </c>
      <c r="AP95" t="s">
        <v>548</v>
      </c>
      <c r="AQ95" t="s">
        <v>237</v>
      </c>
      <c r="AR95">
        <v>26</v>
      </c>
      <c r="AS95">
        <v>69</v>
      </c>
      <c r="AT95">
        <v>320</v>
      </c>
    </row>
    <row r="96" spans="1:46" x14ac:dyDescent="0.5">
      <c r="A96">
        <v>2019</v>
      </c>
      <c r="B96" t="s">
        <v>238</v>
      </c>
      <c r="C96" t="s">
        <v>136</v>
      </c>
      <c r="D96" t="s">
        <v>41</v>
      </c>
      <c r="E96" t="s">
        <v>36</v>
      </c>
      <c r="F96" t="s">
        <v>34</v>
      </c>
      <c r="G96" t="s">
        <v>38</v>
      </c>
      <c r="H96" t="s">
        <v>53</v>
      </c>
      <c r="I96" s="39" t="s">
        <v>238</v>
      </c>
      <c r="J96" s="17" t="s">
        <v>39</v>
      </c>
      <c r="K96" s="40">
        <v>46</v>
      </c>
      <c r="L96" s="40">
        <v>21</v>
      </c>
      <c r="M96" s="40">
        <v>0</v>
      </c>
      <c r="N96" s="40">
        <v>14</v>
      </c>
      <c r="O96" s="40">
        <v>20</v>
      </c>
      <c r="P96" s="40">
        <v>20</v>
      </c>
      <c r="Q96" s="40" t="s">
        <v>521</v>
      </c>
      <c r="R96" s="40">
        <v>26</v>
      </c>
      <c r="S96" s="40">
        <v>0</v>
      </c>
      <c r="T96" s="40">
        <f t="shared" si="3"/>
        <v>26</v>
      </c>
      <c r="U96" s="40">
        <v>9</v>
      </c>
      <c r="V96" s="40">
        <v>0</v>
      </c>
      <c r="W96" s="40">
        <f t="shared" si="4"/>
        <v>9</v>
      </c>
      <c r="X96" s="40">
        <v>5</v>
      </c>
      <c r="Y96" s="40">
        <v>0</v>
      </c>
      <c r="Z96" s="40">
        <f t="shared" si="5"/>
        <v>5</v>
      </c>
      <c r="AA96" s="40">
        <v>3</v>
      </c>
      <c r="AB96" s="40">
        <v>0</v>
      </c>
      <c r="AC96" s="40">
        <v>1</v>
      </c>
      <c r="AD96" s="40">
        <v>0</v>
      </c>
      <c r="AE96" s="40">
        <v>1</v>
      </c>
      <c r="AF96" s="40">
        <v>0</v>
      </c>
      <c r="AG96" s="40">
        <v>21</v>
      </c>
      <c r="AH96" s="40">
        <v>0</v>
      </c>
      <c r="AI96" s="40">
        <v>9</v>
      </c>
      <c r="AJ96" s="40">
        <v>1</v>
      </c>
      <c r="AK96" t="s">
        <v>238</v>
      </c>
      <c r="AL96" t="s">
        <v>518</v>
      </c>
      <c r="AM96">
        <v>4</v>
      </c>
      <c r="AN96">
        <v>2</v>
      </c>
      <c r="AO96">
        <v>53</v>
      </c>
      <c r="AP96" t="s">
        <v>591</v>
      </c>
      <c r="AQ96" t="s">
        <v>238</v>
      </c>
      <c r="AR96">
        <v>22</v>
      </c>
      <c r="AS96">
        <v>58</v>
      </c>
      <c r="AT96">
        <v>90</v>
      </c>
    </row>
    <row r="97" spans="1:46" x14ac:dyDescent="0.5">
      <c r="A97">
        <v>2019</v>
      </c>
      <c r="B97" t="s">
        <v>240</v>
      </c>
      <c r="C97" t="s">
        <v>136</v>
      </c>
      <c r="D97" t="s">
        <v>41</v>
      </c>
      <c r="E97" t="s">
        <v>93</v>
      </c>
      <c r="F97" t="s">
        <v>34</v>
      </c>
      <c r="G97" t="s">
        <v>38</v>
      </c>
      <c r="H97" t="s">
        <v>48</v>
      </c>
      <c r="I97" s="39" t="s">
        <v>240</v>
      </c>
      <c r="J97" s="17" t="s">
        <v>39</v>
      </c>
      <c r="K97" s="40">
        <v>79</v>
      </c>
      <c r="L97" s="40">
        <v>79</v>
      </c>
      <c r="M97" s="40">
        <v>20</v>
      </c>
      <c r="N97" s="40">
        <v>0</v>
      </c>
      <c r="O97" s="40">
        <v>25</v>
      </c>
      <c r="P97" s="40">
        <v>0</v>
      </c>
      <c r="Q97" s="40" t="s">
        <v>521</v>
      </c>
      <c r="R97" s="40">
        <v>54</v>
      </c>
      <c r="S97" s="40">
        <v>7</v>
      </c>
      <c r="T97" s="40">
        <f t="shared" si="3"/>
        <v>61</v>
      </c>
      <c r="U97" s="40">
        <v>7</v>
      </c>
      <c r="V97" s="40">
        <v>1</v>
      </c>
      <c r="W97" s="40">
        <f t="shared" si="4"/>
        <v>8</v>
      </c>
      <c r="X97" s="40">
        <v>17</v>
      </c>
      <c r="Y97" s="40">
        <v>3</v>
      </c>
      <c r="Z97" s="40">
        <f t="shared" si="5"/>
        <v>20</v>
      </c>
      <c r="AA97" s="40">
        <v>1</v>
      </c>
      <c r="AB97" s="40">
        <v>0</v>
      </c>
      <c r="AC97" s="40">
        <v>15</v>
      </c>
      <c r="AD97" s="40">
        <v>3</v>
      </c>
      <c r="AE97" s="40">
        <v>1</v>
      </c>
      <c r="AF97" s="40">
        <v>0</v>
      </c>
      <c r="AG97" s="40">
        <v>24</v>
      </c>
      <c r="AH97" s="40">
        <v>36</v>
      </c>
      <c r="AI97" s="40">
        <v>7</v>
      </c>
      <c r="AJ97" s="40">
        <v>0</v>
      </c>
      <c r="AK97" t="s">
        <v>240</v>
      </c>
      <c r="AL97" t="s">
        <v>518</v>
      </c>
      <c r="AM97">
        <v>0</v>
      </c>
      <c r="AN97">
        <v>0</v>
      </c>
      <c r="AO97">
        <v>0</v>
      </c>
      <c r="AP97" t="s">
        <v>591</v>
      </c>
      <c r="AQ97" t="s">
        <v>240</v>
      </c>
      <c r="AR97">
        <v>13</v>
      </c>
      <c r="AS97">
        <v>37</v>
      </c>
      <c r="AT97">
        <v>435</v>
      </c>
    </row>
    <row r="98" spans="1:46" x14ac:dyDescent="0.5">
      <c r="A98">
        <v>2019</v>
      </c>
      <c r="B98" t="s">
        <v>241</v>
      </c>
      <c r="C98" t="s">
        <v>136</v>
      </c>
      <c r="D98" t="s">
        <v>35</v>
      </c>
      <c r="E98" t="s">
        <v>36</v>
      </c>
      <c r="F98" t="s">
        <v>136</v>
      </c>
      <c r="G98" t="s">
        <v>651</v>
      </c>
      <c r="H98" t="s">
        <v>53</v>
      </c>
      <c r="I98" s="39" t="s">
        <v>241</v>
      </c>
      <c r="J98" s="17" t="s">
        <v>39</v>
      </c>
      <c r="K98" s="40">
        <v>31</v>
      </c>
      <c r="L98" s="40">
        <v>25</v>
      </c>
      <c r="M98" s="40">
        <v>0</v>
      </c>
      <c r="N98" s="40">
        <v>15</v>
      </c>
      <c r="O98" s="40">
        <v>0</v>
      </c>
      <c r="P98" s="40">
        <v>25</v>
      </c>
      <c r="Q98" s="40" t="s">
        <v>521</v>
      </c>
      <c r="R98" s="40">
        <v>27</v>
      </c>
      <c r="S98" s="40">
        <v>42</v>
      </c>
      <c r="T98" s="40">
        <f t="shared" si="3"/>
        <v>69</v>
      </c>
      <c r="U98" s="40">
        <v>9</v>
      </c>
      <c r="V98" s="40">
        <v>7</v>
      </c>
      <c r="W98" s="40">
        <f t="shared" si="4"/>
        <v>16</v>
      </c>
      <c r="X98" s="40">
        <v>2</v>
      </c>
      <c r="Y98" s="40">
        <v>16</v>
      </c>
      <c r="Z98" s="40">
        <f t="shared" si="5"/>
        <v>18</v>
      </c>
      <c r="AA98" s="40">
        <v>0</v>
      </c>
      <c r="AB98" s="40">
        <v>4</v>
      </c>
      <c r="AC98" s="40">
        <v>0</v>
      </c>
      <c r="AD98" s="40">
        <v>0</v>
      </c>
      <c r="AE98" s="40">
        <v>2</v>
      </c>
      <c r="AF98" s="40">
        <v>12</v>
      </c>
      <c r="AG98" s="40">
        <v>25</v>
      </c>
      <c r="AH98" s="40">
        <v>39</v>
      </c>
      <c r="AI98" s="40">
        <v>0</v>
      </c>
      <c r="AJ98" s="40">
        <v>0</v>
      </c>
      <c r="AK98" t="s">
        <v>241</v>
      </c>
      <c r="AL98" t="s">
        <v>518</v>
      </c>
      <c r="AM98">
        <v>10</v>
      </c>
      <c r="AN98">
        <v>8</v>
      </c>
      <c r="AO98">
        <v>80</v>
      </c>
      <c r="AP98" t="s">
        <v>521</v>
      </c>
      <c r="AQ98" t="s">
        <v>241</v>
      </c>
      <c r="AR98">
        <v>24</v>
      </c>
      <c r="AS98">
        <v>68</v>
      </c>
      <c r="AT98">
        <v>90</v>
      </c>
    </row>
    <row r="99" spans="1:46" x14ac:dyDescent="0.5">
      <c r="A99">
        <v>2019</v>
      </c>
      <c r="B99" t="s">
        <v>242</v>
      </c>
      <c r="C99" t="s">
        <v>136</v>
      </c>
      <c r="D99" t="s">
        <v>59</v>
      </c>
      <c r="E99" t="s">
        <v>36</v>
      </c>
      <c r="F99" t="s">
        <v>136</v>
      </c>
      <c r="G99" t="s">
        <v>38</v>
      </c>
      <c r="H99" t="s">
        <v>53</v>
      </c>
      <c r="I99" s="39" t="s">
        <v>242</v>
      </c>
      <c r="J99" s="17" t="s">
        <v>39</v>
      </c>
      <c r="K99" s="40">
        <v>29</v>
      </c>
      <c r="L99" s="40">
        <v>29</v>
      </c>
      <c r="M99" s="40">
        <v>0</v>
      </c>
      <c r="N99" s="40">
        <v>12</v>
      </c>
      <c r="O99" s="40">
        <v>0</v>
      </c>
      <c r="P99" s="40">
        <v>25</v>
      </c>
      <c r="Q99" s="40" t="s">
        <v>521</v>
      </c>
      <c r="R99" s="40">
        <v>29</v>
      </c>
      <c r="S99" s="40">
        <v>0</v>
      </c>
      <c r="T99" s="40">
        <f t="shared" si="3"/>
        <v>29</v>
      </c>
      <c r="U99" s="40">
        <v>21</v>
      </c>
      <c r="V99" s="40">
        <v>0</v>
      </c>
      <c r="W99" s="40">
        <f t="shared" si="4"/>
        <v>21</v>
      </c>
      <c r="X99" s="40">
        <v>3</v>
      </c>
      <c r="Y99" s="40">
        <v>0</v>
      </c>
      <c r="Z99" s="40">
        <f t="shared" si="5"/>
        <v>3</v>
      </c>
      <c r="AA99" s="40">
        <v>0</v>
      </c>
      <c r="AB99" s="40">
        <v>0</v>
      </c>
      <c r="AC99" s="40">
        <v>1</v>
      </c>
      <c r="AD99" s="40">
        <v>0</v>
      </c>
      <c r="AE99" s="40">
        <v>2</v>
      </c>
      <c r="AF99" s="40">
        <v>0</v>
      </c>
      <c r="AG99" s="40">
        <v>24</v>
      </c>
      <c r="AH99" s="40">
        <v>0</v>
      </c>
      <c r="AI99" s="40">
        <v>4</v>
      </c>
      <c r="AJ99" s="40">
        <v>1</v>
      </c>
      <c r="AK99" t="s">
        <v>242</v>
      </c>
      <c r="AL99" t="s">
        <v>518</v>
      </c>
      <c r="AM99">
        <v>4</v>
      </c>
      <c r="AN99">
        <v>3</v>
      </c>
      <c r="AO99">
        <v>75</v>
      </c>
      <c r="AP99" t="s">
        <v>548</v>
      </c>
      <c r="AQ99" t="s">
        <v>242</v>
      </c>
      <c r="AR99">
        <v>24</v>
      </c>
      <c r="AS99">
        <v>71</v>
      </c>
      <c r="AT99">
        <v>240</v>
      </c>
    </row>
    <row r="100" spans="1:46" x14ac:dyDescent="0.5">
      <c r="A100">
        <v>2019</v>
      </c>
      <c r="B100" t="s">
        <v>244</v>
      </c>
      <c r="C100" t="s">
        <v>136</v>
      </c>
      <c r="D100" t="s">
        <v>41</v>
      </c>
      <c r="E100" t="s">
        <v>36</v>
      </c>
      <c r="F100" t="s">
        <v>136</v>
      </c>
      <c r="G100" t="s">
        <v>38</v>
      </c>
      <c r="H100" t="s">
        <v>356</v>
      </c>
      <c r="I100" s="39" t="s">
        <v>244</v>
      </c>
      <c r="J100" s="17" t="s">
        <v>39</v>
      </c>
      <c r="K100" s="40">
        <v>27</v>
      </c>
      <c r="L100" s="40">
        <v>23</v>
      </c>
      <c r="M100" s="40">
        <v>14</v>
      </c>
      <c r="N100" s="40">
        <v>13</v>
      </c>
      <c r="O100" s="40">
        <v>16</v>
      </c>
      <c r="P100" s="40">
        <v>25</v>
      </c>
      <c r="Q100" s="40" t="s">
        <v>521</v>
      </c>
      <c r="R100" s="40">
        <v>14</v>
      </c>
      <c r="S100" s="40">
        <v>26</v>
      </c>
      <c r="T100" s="40">
        <f t="shared" si="3"/>
        <v>40</v>
      </c>
      <c r="U100" s="40">
        <v>14</v>
      </c>
      <c r="V100" s="40">
        <v>11</v>
      </c>
      <c r="W100" s="40">
        <f t="shared" si="4"/>
        <v>25</v>
      </c>
      <c r="X100" s="40">
        <v>0</v>
      </c>
      <c r="Y100" s="40">
        <v>1</v>
      </c>
      <c r="Z100" s="40">
        <f t="shared" si="5"/>
        <v>1</v>
      </c>
      <c r="AA100" s="40">
        <v>0</v>
      </c>
      <c r="AB100" s="40">
        <v>0</v>
      </c>
      <c r="AC100" s="40">
        <v>0</v>
      </c>
      <c r="AD100" s="40">
        <v>0</v>
      </c>
      <c r="AE100" s="40">
        <v>0</v>
      </c>
      <c r="AF100" s="40">
        <v>1</v>
      </c>
      <c r="AG100" s="40">
        <v>12</v>
      </c>
      <c r="AH100" s="40">
        <v>22</v>
      </c>
      <c r="AI100" s="40">
        <v>16</v>
      </c>
      <c r="AJ100" s="40">
        <v>2</v>
      </c>
      <c r="AK100" t="s">
        <v>244</v>
      </c>
      <c r="AL100" t="s">
        <v>518</v>
      </c>
      <c r="AM100">
        <v>4</v>
      </c>
      <c r="AN100">
        <v>3</v>
      </c>
      <c r="AO100">
        <v>83.25</v>
      </c>
      <c r="AP100" t="s">
        <v>548</v>
      </c>
      <c r="AQ100" t="s">
        <v>244</v>
      </c>
      <c r="AR100">
        <v>25</v>
      </c>
      <c r="AS100">
        <v>76</v>
      </c>
      <c r="AT100">
        <v>160</v>
      </c>
    </row>
    <row r="101" spans="1:46" x14ac:dyDescent="0.5">
      <c r="A101">
        <v>2019</v>
      </c>
      <c r="B101" t="s">
        <v>245</v>
      </c>
      <c r="C101" t="s">
        <v>136</v>
      </c>
      <c r="D101" t="s">
        <v>41</v>
      </c>
      <c r="E101" t="s">
        <v>93</v>
      </c>
      <c r="F101" t="s">
        <v>52</v>
      </c>
      <c r="G101" t="s">
        <v>124</v>
      </c>
      <c r="H101" t="s">
        <v>48</v>
      </c>
      <c r="I101" s="39" t="s">
        <v>245</v>
      </c>
      <c r="J101" s="17" t="s">
        <v>39</v>
      </c>
      <c r="K101" s="40">
        <v>30</v>
      </c>
      <c r="L101" s="40">
        <v>30</v>
      </c>
      <c r="M101" s="40">
        <v>5</v>
      </c>
      <c r="N101" s="40">
        <v>0</v>
      </c>
      <c r="O101" s="40">
        <v>15</v>
      </c>
      <c r="P101" s="40">
        <v>0</v>
      </c>
      <c r="Q101" s="40" t="s">
        <v>521</v>
      </c>
      <c r="R101" s="40">
        <v>6</v>
      </c>
      <c r="S101" s="40">
        <v>24</v>
      </c>
      <c r="T101" s="40">
        <f t="shared" si="3"/>
        <v>30</v>
      </c>
      <c r="U101" s="40">
        <v>4</v>
      </c>
      <c r="V101" s="40">
        <v>6</v>
      </c>
      <c r="W101" s="40">
        <f t="shared" si="4"/>
        <v>10</v>
      </c>
      <c r="X101" s="40">
        <v>2</v>
      </c>
      <c r="Y101" s="40">
        <v>10</v>
      </c>
      <c r="Z101" s="40">
        <f t="shared" si="5"/>
        <v>12</v>
      </c>
      <c r="AA101" s="40">
        <v>2</v>
      </c>
      <c r="AB101" s="40">
        <v>10</v>
      </c>
      <c r="AC101" s="40">
        <v>0</v>
      </c>
      <c r="AD101" s="40">
        <v>0</v>
      </c>
      <c r="AE101" s="40">
        <v>0</v>
      </c>
      <c r="AF101" s="40">
        <v>0</v>
      </c>
      <c r="AG101" s="40">
        <v>18</v>
      </c>
      <c r="AH101" s="40">
        <v>29</v>
      </c>
      <c r="AI101" s="40">
        <v>9</v>
      </c>
      <c r="AJ101" s="40">
        <v>0</v>
      </c>
      <c r="AK101" t="s">
        <v>245</v>
      </c>
      <c r="AL101" t="s">
        <v>518</v>
      </c>
      <c r="AM101">
        <v>3</v>
      </c>
      <c r="AN101">
        <v>2</v>
      </c>
      <c r="AO101">
        <v>67</v>
      </c>
      <c r="AP101" t="s">
        <v>591</v>
      </c>
      <c r="AQ101" t="s">
        <v>245</v>
      </c>
      <c r="AR101">
        <v>24</v>
      </c>
      <c r="AS101">
        <v>96</v>
      </c>
      <c r="AT101">
        <v>120</v>
      </c>
    </row>
    <row r="102" spans="1:46" x14ac:dyDescent="0.5">
      <c r="A102">
        <v>2019</v>
      </c>
      <c r="B102" t="s">
        <v>246</v>
      </c>
      <c r="C102" t="s">
        <v>136</v>
      </c>
      <c r="D102" t="s">
        <v>59</v>
      </c>
      <c r="E102" t="s">
        <v>36</v>
      </c>
      <c r="F102" t="s">
        <v>136</v>
      </c>
      <c r="G102" t="s">
        <v>38</v>
      </c>
      <c r="H102" t="s">
        <v>45</v>
      </c>
      <c r="I102" s="39" t="s">
        <v>246</v>
      </c>
      <c r="J102" s="17" t="s">
        <v>39</v>
      </c>
      <c r="K102" s="40">
        <v>3</v>
      </c>
      <c r="L102" s="40">
        <v>3</v>
      </c>
      <c r="M102" s="40">
        <v>6</v>
      </c>
      <c r="N102" s="40">
        <v>5</v>
      </c>
      <c r="O102" s="40">
        <v>16</v>
      </c>
      <c r="P102" s="40">
        <v>25</v>
      </c>
      <c r="Q102" s="40" t="s">
        <v>521</v>
      </c>
      <c r="R102" s="40">
        <v>0</v>
      </c>
      <c r="S102" s="40">
        <v>9</v>
      </c>
      <c r="T102" s="40">
        <f t="shared" si="3"/>
        <v>9</v>
      </c>
      <c r="U102" s="40">
        <v>0</v>
      </c>
      <c r="V102" s="40">
        <v>3</v>
      </c>
      <c r="W102" s="40">
        <f t="shared" si="4"/>
        <v>3</v>
      </c>
      <c r="X102" s="40">
        <v>0</v>
      </c>
      <c r="Y102" s="40">
        <v>2</v>
      </c>
      <c r="Z102" s="40">
        <f t="shared" si="5"/>
        <v>2</v>
      </c>
      <c r="AA102" s="40">
        <v>0</v>
      </c>
      <c r="AB102" s="40">
        <v>1</v>
      </c>
      <c r="AC102" s="40">
        <v>0</v>
      </c>
      <c r="AD102" s="40">
        <v>0</v>
      </c>
      <c r="AE102" s="40">
        <v>0</v>
      </c>
      <c r="AF102" s="40">
        <v>1</v>
      </c>
      <c r="AG102" s="40">
        <v>0</v>
      </c>
      <c r="AH102" s="40">
        <v>35</v>
      </c>
      <c r="AI102" s="40">
        <v>4</v>
      </c>
      <c r="AJ102" s="40">
        <v>1</v>
      </c>
      <c r="AK102" t="s">
        <v>246</v>
      </c>
      <c r="AL102" t="s">
        <v>518</v>
      </c>
      <c r="AM102">
        <v>1</v>
      </c>
      <c r="AN102">
        <v>1</v>
      </c>
      <c r="AO102">
        <v>77</v>
      </c>
      <c r="AP102" t="s">
        <v>630</v>
      </c>
      <c r="AQ102" t="s">
        <v>246</v>
      </c>
      <c r="AR102">
        <v>24</v>
      </c>
      <c r="AS102">
        <v>69</v>
      </c>
      <c r="AT102">
        <v>240</v>
      </c>
    </row>
    <row r="103" spans="1:46" x14ac:dyDescent="0.5">
      <c r="A103">
        <v>2019</v>
      </c>
      <c r="B103" t="s">
        <v>247</v>
      </c>
      <c r="C103" t="s">
        <v>136</v>
      </c>
      <c r="D103" t="s">
        <v>41</v>
      </c>
      <c r="E103" t="s">
        <v>36</v>
      </c>
      <c r="F103" t="s">
        <v>136</v>
      </c>
      <c r="G103" t="s">
        <v>38</v>
      </c>
      <c r="H103" t="s">
        <v>45</v>
      </c>
      <c r="I103" s="39" t="s">
        <v>247</v>
      </c>
      <c r="J103" s="17" t="s">
        <v>39</v>
      </c>
      <c r="K103" s="40">
        <v>28</v>
      </c>
      <c r="L103" s="40">
        <v>24</v>
      </c>
      <c r="M103" s="40">
        <v>12</v>
      </c>
      <c r="N103" s="40">
        <v>12</v>
      </c>
      <c r="O103" s="40">
        <v>20</v>
      </c>
      <c r="P103" s="40">
        <v>20</v>
      </c>
      <c r="Q103" s="40" t="s">
        <v>521</v>
      </c>
      <c r="R103" s="40">
        <v>19</v>
      </c>
      <c r="S103" s="40">
        <v>3</v>
      </c>
      <c r="T103" s="40">
        <f t="shared" si="3"/>
        <v>22</v>
      </c>
      <c r="U103" s="40">
        <v>10</v>
      </c>
      <c r="V103" s="40">
        <v>2</v>
      </c>
      <c r="W103" s="40">
        <f t="shared" si="4"/>
        <v>12</v>
      </c>
      <c r="X103" s="40">
        <v>2</v>
      </c>
      <c r="Y103" s="40">
        <v>1</v>
      </c>
      <c r="Z103" s="40">
        <f t="shared" si="5"/>
        <v>3</v>
      </c>
      <c r="AA103" s="40">
        <v>0</v>
      </c>
      <c r="AB103" s="40">
        <v>0</v>
      </c>
      <c r="AC103" s="40">
        <v>2</v>
      </c>
      <c r="AD103" s="40">
        <v>1</v>
      </c>
      <c r="AE103" s="40">
        <v>0</v>
      </c>
      <c r="AF103" s="40">
        <v>0</v>
      </c>
      <c r="AG103" s="40">
        <v>22</v>
      </c>
      <c r="AH103" s="40">
        <v>33</v>
      </c>
      <c r="AI103" s="40">
        <v>12</v>
      </c>
      <c r="AJ103" s="40">
        <v>2</v>
      </c>
      <c r="AK103" t="s">
        <v>247</v>
      </c>
      <c r="AL103" t="s">
        <v>518</v>
      </c>
      <c r="AM103">
        <v>6</v>
      </c>
      <c r="AN103">
        <v>6</v>
      </c>
      <c r="AO103">
        <v>100</v>
      </c>
      <c r="AP103" t="s">
        <v>536</v>
      </c>
      <c r="AQ103" t="s">
        <v>247</v>
      </c>
      <c r="AR103">
        <v>29</v>
      </c>
      <c r="AS103">
        <v>79</v>
      </c>
      <c r="AT103">
        <v>192</v>
      </c>
    </row>
    <row r="104" spans="1:46" x14ac:dyDescent="0.5">
      <c r="A104">
        <v>2019</v>
      </c>
      <c r="B104" t="s">
        <v>248</v>
      </c>
      <c r="C104" t="s">
        <v>136</v>
      </c>
      <c r="D104" t="s">
        <v>69</v>
      </c>
      <c r="E104" t="s">
        <v>36</v>
      </c>
      <c r="F104" t="s">
        <v>136</v>
      </c>
      <c r="G104" t="s">
        <v>94</v>
      </c>
      <c r="H104" t="s">
        <v>53</v>
      </c>
      <c r="I104" s="39" t="s">
        <v>248</v>
      </c>
      <c r="J104" s="17" t="s">
        <v>39</v>
      </c>
      <c r="K104" s="40">
        <v>10</v>
      </c>
      <c r="L104" s="40">
        <v>10</v>
      </c>
      <c r="M104" s="40">
        <v>7</v>
      </c>
      <c r="N104" s="40">
        <v>11</v>
      </c>
      <c r="O104" s="40">
        <v>18</v>
      </c>
      <c r="P104" s="40">
        <v>30</v>
      </c>
      <c r="Q104" s="40" t="s">
        <v>521</v>
      </c>
      <c r="R104" s="40">
        <v>14</v>
      </c>
      <c r="S104" s="40">
        <v>6</v>
      </c>
      <c r="T104" s="40">
        <f t="shared" si="3"/>
        <v>20</v>
      </c>
      <c r="U104" s="40">
        <v>6</v>
      </c>
      <c r="V104" s="40">
        <v>3</v>
      </c>
      <c r="W104" s="40">
        <f t="shared" si="4"/>
        <v>9</v>
      </c>
      <c r="X104" s="40">
        <v>0</v>
      </c>
      <c r="Y104" s="40">
        <v>0</v>
      </c>
      <c r="Z104" s="40">
        <f t="shared" si="5"/>
        <v>0</v>
      </c>
      <c r="AA104" s="40">
        <v>0</v>
      </c>
      <c r="AB104" s="40">
        <v>0</v>
      </c>
      <c r="AC104" s="40">
        <v>0</v>
      </c>
      <c r="AD104" s="40">
        <v>0</v>
      </c>
      <c r="AE104" s="40">
        <v>0</v>
      </c>
      <c r="AF104" s="40">
        <v>0</v>
      </c>
      <c r="AG104" s="40">
        <v>24</v>
      </c>
      <c r="AH104" s="40">
        <v>36</v>
      </c>
      <c r="AI104" s="40">
        <v>8</v>
      </c>
      <c r="AJ104" s="40">
        <v>1</v>
      </c>
      <c r="AK104" t="s">
        <v>248</v>
      </c>
      <c r="AL104" t="s">
        <v>518</v>
      </c>
      <c r="AM104">
        <v>5</v>
      </c>
      <c r="AN104">
        <v>3</v>
      </c>
      <c r="AO104">
        <v>60</v>
      </c>
      <c r="AP104" t="s">
        <v>528</v>
      </c>
      <c r="AQ104" t="s">
        <v>248</v>
      </c>
      <c r="AR104">
        <v>12</v>
      </c>
      <c r="AS104">
        <v>33</v>
      </c>
      <c r="AT104">
        <v>128</v>
      </c>
    </row>
    <row r="105" spans="1:46" x14ac:dyDescent="0.5">
      <c r="A105">
        <v>2019</v>
      </c>
      <c r="B105" t="s">
        <v>249</v>
      </c>
      <c r="C105" t="s">
        <v>136</v>
      </c>
      <c r="D105" t="s">
        <v>43</v>
      </c>
      <c r="E105" t="s">
        <v>36</v>
      </c>
      <c r="F105" t="s">
        <v>136</v>
      </c>
      <c r="G105" t="s">
        <v>38</v>
      </c>
      <c r="H105" t="s">
        <v>53</v>
      </c>
      <c r="I105" s="39" t="s">
        <v>249</v>
      </c>
      <c r="J105" s="17" t="s">
        <v>46</v>
      </c>
      <c r="K105" s="40">
        <v>77</v>
      </c>
      <c r="L105" s="40">
        <v>67</v>
      </c>
      <c r="M105" s="40">
        <v>0</v>
      </c>
      <c r="N105" s="40">
        <v>11</v>
      </c>
      <c r="O105" s="40">
        <v>0</v>
      </c>
      <c r="P105" s="40">
        <v>25</v>
      </c>
      <c r="Q105" s="40" t="s">
        <v>521</v>
      </c>
      <c r="R105" s="40">
        <v>34</v>
      </c>
      <c r="S105" s="40">
        <v>101</v>
      </c>
      <c r="T105" s="40">
        <f t="shared" si="3"/>
        <v>135</v>
      </c>
      <c r="U105" s="40">
        <v>4</v>
      </c>
      <c r="V105" s="40">
        <v>6</v>
      </c>
      <c r="W105" s="40">
        <f t="shared" si="4"/>
        <v>10</v>
      </c>
      <c r="X105" s="40">
        <v>7</v>
      </c>
      <c r="Y105" s="40">
        <v>60</v>
      </c>
      <c r="Z105" s="40">
        <f t="shared" si="5"/>
        <v>67</v>
      </c>
      <c r="AA105" s="40">
        <v>0</v>
      </c>
      <c r="AB105" s="40">
        <v>0</v>
      </c>
      <c r="AC105" s="40">
        <v>0</v>
      </c>
      <c r="AD105" s="40">
        <v>0</v>
      </c>
      <c r="AE105" s="40">
        <v>7</v>
      </c>
      <c r="AF105" s="40">
        <v>60</v>
      </c>
      <c r="AG105" s="40">
        <v>29</v>
      </c>
      <c r="AH105" s="40">
        <v>60</v>
      </c>
      <c r="AI105" s="40">
        <v>11</v>
      </c>
      <c r="AJ105" s="40">
        <v>0</v>
      </c>
      <c r="AK105" t="s">
        <v>249</v>
      </c>
      <c r="AL105" t="s">
        <v>518</v>
      </c>
      <c r="AM105">
        <v>8</v>
      </c>
      <c r="AN105">
        <v>7</v>
      </c>
      <c r="AO105">
        <v>88</v>
      </c>
      <c r="AP105" t="s">
        <v>521</v>
      </c>
      <c r="AQ105" t="s">
        <v>249</v>
      </c>
      <c r="AR105">
        <v>26</v>
      </c>
      <c r="AS105">
        <v>71</v>
      </c>
      <c r="AT105">
        <v>135</v>
      </c>
    </row>
    <row r="106" spans="1:46" x14ac:dyDescent="0.5">
      <c r="A106">
        <v>2019</v>
      </c>
      <c r="B106" t="s">
        <v>250</v>
      </c>
      <c r="C106" t="s">
        <v>136</v>
      </c>
      <c r="D106" t="s">
        <v>69</v>
      </c>
      <c r="E106" t="s">
        <v>36</v>
      </c>
      <c r="F106" t="s">
        <v>136</v>
      </c>
      <c r="G106" t="s">
        <v>38</v>
      </c>
      <c r="H106" t="s">
        <v>45</v>
      </c>
      <c r="I106" s="39" t="s">
        <v>250</v>
      </c>
      <c r="J106" s="17" t="s">
        <v>39</v>
      </c>
      <c r="K106" s="40">
        <v>203</v>
      </c>
      <c r="L106" s="40">
        <v>203</v>
      </c>
      <c r="M106" s="40">
        <v>25</v>
      </c>
      <c r="N106" s="40">
        <v>28</v>
      </c>
      <c r="O106" s="40">
        <v>30</v>
      </c>
      <c r="P106" s="40">
        <v>28</v>
      </c>
      <c r="Q106" s="40" t="s">
        <v>521</v>
      </c>
      <c r="R106" s="40">
        <v>51</v>
      </c>
      <c r="S106" s="40">
        <v>152</v>
      </c>
      <c r="T106" s="40">
        <f t="shared" si="3"/>
        <v>203</v>
      </c>
      <c r="U106" s="40">
        <v>6</v>
      </c>
      <c r="V106" s="40">
        <v>13</v>
      </c>
      <c r="W106" s="40">
        <f t="shared" si="4"/>
        <v>19</v>
      </c>
      <c r="X106" s="40">
        <v>0</v>
      </c>
      <c r="Y106" s="40">
        <v>0</v>
      </c>
      <c r="Z106" s="40">
        <f t="shared" si="5"/>
        <v>0</v>
      </c>
      <c r="AA106" s="40">
        <v>0</v>
      </c>
      <c r="AB106" s="40"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24</v>
      </c>
      <c r="AH106" s="40">
        <v>36</v>
      </c>
      <c r="AI106" s="40">
        <v>16</v>
      </c>
      <c r="AJ106" s="40">
        <v>3</v>
      </c>
      <c r="AK106" t="s">
        <v>250</v>
      </c>
      <c r="AL106" t="s">
        <v>518</v>
      </c>
      <c r="AM106">
        <v>1</v>
      </c>
      <c r="AN106">
        <v>1</v>
      </c>
      <c r="AO106">
        <v>100</v>
      </c>
      <c r="AP106" t="s">
        <v>521</v>
      </c>
      <c r="AQ106" t="s">
        <v>250</v>
      </c>
      <c r="AR106">
        <v>22</v>
      </c>
      <c r="AS106">
        <v>60</v>
      </c>
      <c r="AT106">
        <v>320</v>
      </c>
    </row>
    <row r="107" spans="1:46" x14ac:dyDescent="0.5">
      <c r="A107">
        <v>2019</v>
      </c>
      <c r="B107" t="s">
        <v>251</v>
      </c>
      <c r="C107" t="s">
        <v>136</v>
      </c>
      <c r="D107" t="s">
        <v>69</v>
      </c>
      <c r="E107" t="s">
        <v>36</v>
      </c>
      <c r="F107" t="s">
        <v>34</v>
      </c>
      <c r="G107" t="s">
        <v>38</v>
      </c>
      <c r="H107" t="s">
        <v>53</v>
      </c>
      <c r="I107" s="39" t="s">
        <v>251</v>
      </c>
      <c r="J107" s="17" t="s">
        <v>39</v>
      </c>
      <c r="K107" s="40">
        <v>53</v>
      </c>
      <c r="L107" s="40">
        <v>53</v>
      </c>
      <c r="M107" s="40">
        <v>0</v>
      </c>
      <c r="N107" s="40">
        <v>10</v>
      </c>
      <c r="O107" s="40">
        <v>0</v>
      </c>
      <c r="P107" s="40">
        <v>20</v>
      </c>
      <c r="Q107" s="40" t="s">
        <v>521</v>
      </c>
      <c r="R107" s="40">
        <v>12</v>
      </c>
      <c r="S107" s="40">
        <v>93</v>
      </c>
      <c r="T107" s="40">
        <f t="shared" si="3"/>
        <v>105</v>
      </c>
      <c r="U107" s="40">
        <v>5</v>
      </c>
      <c r="V107" s="40">
        <v>12</v>
      </c>
      <c r="W107" s="40">
        <f t="shared" si="4"/>
        <v>17</v>
      </c>
      <c r="X107" s="40">
        <v>4</v>
      </c>
      <c r="Y107" s="40">
        <v>7</v>
      </c>
      <c r="Z107" s="40">
        <f t="shared" si="5"/>
        <v>11</v>
      </c>
      <c r="AA107" s="40">
        <v>1</v>
      </c>
      <c r="AB107" s="40">
        <v>1</v>
      </c>
      <c r="AC107" s="40">
        <v>0</v>
      </c>
      <c r="AD107" s="40">
        <v>1</v>
      </c>
      <c r="AE107" s="40">
        <v>3</v>
      </c>
      <c r="AF107" s="40">
        <v>5</v>
      </c>
      <c r="AG107" s="40">
        <v>22</v>
      </c>
      <c r="AH107" s="40">
        <v>26</v>
      </c>
      <c r="AI107" s="40">
        <v>7</v>
      </c>
      <c r="AJ107" s="40">
        <v>2</v>
      </c>
      <c r="AK107" t="s">
        <v>251</v>
      </c>
      <c r="AL107" t="s">
        <v>518</v>
      </c>
      <c r="AM107">
        <v>5</v>
      </c>
      <c r="AN107">
        <v>4</v>
      </c>
      <c r="AO107">
        <v>80</v>
      </c>
      <c r="AP107" t="s">
        <v>610</v>
      </c>
      <c r="AQ107" t="s">
        <v>251</v>
      </c>
      <c r="AR107">
        <v>17</v>
      </c>
      <c r="AS107">
        <v>48</v>
      </c>
      <c r="AT107">
        <v>128</v>
      </c>
    </row>
    <row r="108" spans="1:46" x14ac:dyDescent="0.5">
      <c r="A108">
        <v>2019</v>
      </c>
      <c r="B108" t="s">
        <v>252</v>
      </c>
      <c r="C108" t="s">
        <v>136</v>
      </c>
      <c r="D108" t="s">
        <v>35</v>
      </c>
      <c r="E108" t="s">
        <v>36</v>
      </c>
      <c r="F108" t="s">
        <v>136</v>
      </c>
      <c r="G108" t="s">
        <v>38</v>
      </c>
      <c r="H108" t="s">
        <v>53</v>
      </c>
      <c r="I108" s="39" t="s">
        <v>252</v>
      </c>
      <c r="J108" s="17" t="s">
        <v>39</v>
      </c>
      <c r="K108" s="40">
        <v>117</v>
      </c>
      <c r="L108" s="40">
        <v>117</v>
      </c>
      <c r="M108" s="40">
        <v>0</v>
      </c>
      <c r="N108" s="40">
        <v>28</v>
      </c>
      <c r="O108" s="40">
        <v>0</v>
      </c>
      <c r="P108" s="40">
        <v>50</v>
      </c>
      <c r="Q108" s="40" t="s">
        <v>521</v>
      </c>
      <c r="R108" s="40">
        <v>42</v>
      </c>
      <c r="S108" s="40">
        <v>75</v>
      </c>
      <c r="T108" s="40">
        <f t="shared" si="3"/>
        <v>117</v>
      </c>
      <c r="U108" s="40">
        <v>13</v>
      </c>
      <c r="V108" s="40">
        <v>44</v>
      </c>
      <c r="W108" s="40">
        <f t="shared" si="4"/>
        <v>57</v>
      </c>
      <c r="X108" s="40">
        <v>3</v>
      </c>
      <c r="Y108" s="40">
        <v>9</v>
      </c>
      <c r="Z108" s="40">
        <f t="shared" si="5"/>
        <v>12</v>
      </c>
      <c r="AA108" s="40">
        <v>1</v>
      </c>
      <c r="AB108" s="40">
        <v>0</v>
      </c>
      <c r="AC108" s="40">
        <v>1</v>
      </c>
      <c r="AD108" s="40">
        <v>1</v>
      </c>
      <c r="AE108" s="40">
        <v>1</v>
      </c>
      <c r="AF108" s="40">
        <v>8</v>
      </c>
      <c r="AG108" s="40">
        <v>31</v>
      </c>
      <c r="AH108" s="40">
        <v>47</v>
      </c>
      <c r="AI108" s="40">
        <v>20</v>
      </c>
      <c r="AJ108" s="40">
        <v>1</v>
      </c>
      <c r="AK108" t="s">
        <v>252</v>
      </c>
      <c r="AL108" t="s">
        <v>518</v>
      </c>
      <c r="AM108">
        <v>43</v>
      </c>
      <c r="AN108">
        <v>41</v>
      </c>
      <c r="AO108">
        <v>95</v>
      </c>
      <c r="AP108" t="s">
        <v>521</v>
      </c>
      <c r="AQ108" t="s">
        <v>252</v>
      </c>
      <c r="AR108">
        <v>14</v>
      </c>
      <c r="AS108">
        <v>39</v>
      </c>
      <c r="AT108">
        <v>140</v>
      </c>
    </row>
    <row r="109" spans="1:46" x14ac:dyDescent="0.5">
      <c r="A109">
        <v>2019</v>
      </c>
      <c r="B109" t="s">
        <v>253</v>
      </c>
      <c r="C109" t="s">
        <v>136</v>
      </c>
      <c r="D109" t="s">
        <v>41</v>
      </c>
      <c r="E109" t="s">
        <v>36</v>
      </c>
      <c r="F109" t="s">
        <v>136</v>
      </c>
      <c r="G109" t="s">
        <v>38</v>
      </c>
      <c r="H109" t="s">
        <v>45</v>
      </c>
      <c r="I109" s="39" t="s">
        <v>253</v>
      </c>
      <c r="J109" s="17" t="s">
        <v>46</v>
      </c>
      <c r="K109" s="40">
        <v>62</v>
      </c>
      <c r="L109" s="40">
        <v>14</v>
      </c>
      <c r="M109" s="40">
        <v>14</v>
      </c>
      <c r="N109" s="40">
        <v>14</v>
      </c>
      <c r="O109" s="40">
        <v>16</v>
      </c>
      <c r="P109" s="40">
        <v>16</v>
      </c>
      <c r="Q109" s="40" t="s">
        <v>521</v>
      </c>
      <c r="R109" s="40">
        <v>27</v>
      </c>
      <c r="S109" s="40">
        <v>0</v>
      </c>
      <c r="T109" s="40">
        <f t="shared" si="3"/>
        <v>27</v>
      </c>
      <c r="U109" s="40">
        <v>11</v>
      </c>
      <c r="V109" s="40">
        <v>0</v>
      </c>
      <c r="W109" s="40">
        <f t="shared" si="4"/>
        <v>11</v>
      </c>
      <c r="X109" s="40">
        <v>2</v>
      </c>
      <c r="Y109" s="40">
        <v>0</v>
      </c>
      <c r="Z109" s="40">
        <f t="shared" si="5"/>
        <v>2</v>
      </c>
      <c r="AA109" s="40">
        <v>1</v>
      </c>
      <c r="AB109" s="40">
        <v>0</v>
      </c>
      <c r="AC109" s="40">
        <v>1</v>
      </c>
      <c r="AD109" s="40">
        <v>0</v>
      </c>
      <c r="AE109" s="40">
        <v>0</v>
      </c>
      <c r="AF109" s="40">
        <v>0</v>
      </c>
      <c r="AG109" s="40">
        <v>22</v>
      </c>
      <c r="AH109" s="40">
        <v>0</v>
      </c>
      <c r="AI109" s="40">
        <v>11</v>
      </c>
      <c r="AJ109" s="40">
        <v>0</v>
      </c>
      <c r="AK109" t="s">
        <v>253</v>
      </c>
      <c r="AL109" t="s">
        <v>518</v>
      </c>
      <c r="AM109">
        <v>11</v>
      </c>
      <c r="AN109">
        <v>11</v>
      </c>
      <c r="AO109">
        <v>100</v>
      </c>
      <c r="AP109" t="s">
        <v>603</v>
      </c>
      <c r="AQ109" t="s">
        <v>253</v>
      </c>
      <c r="AR109">
        <v>17</v>
      </c>
      <c r="AS109">
        <v>50</v>
      </c>
      <c r="AT109">
        <v>240</v>
      </c>
    </row>
    <row r="110" spans="1:46" x14ac:dyDescent="0.5">
      <c r="A110">
        <v>2019</v>
      </c>
      <c r="B110" t="s">
        <v>254</v>
      </c>
      <c r="C110" t="s">
        <v>136</v>
      </c>
      <c r="D110" t="s">
        <v>43</v>
      </c>
      <c r="E110" t="s">
        <v>36</v>
      </c>
      <c r="F110" t="s">
        <v>136</v>
      </c>
      <c r="G110" t="s">
        <v>38</v>
      </c>
      <c r="H110" t="s">
        <v>53</v>
      </c>
      <c r="I110" s="39" t="s">
        <v>254</v>
      </c>
      <c r="J110" s="17" t="s">
        <v>39</v>
      </c>
      <c r="K110" s="40">
        <v>18</v>
      </c>
      <c r="L110" s="40">
        <v>18</v>
      </c>
      <c r="M110" s="40">
        <v>0</v>
      </c>
      <c r="N110" s="40">
        <v>15</v>
      </c>
      <c r="O110" s="40">
        <v>0</v>
      </c>
      <c r="P110" s="40">
        <v>25</v>
      </c>
      <c r="Q110" s="40" t="s">
        <v>521</v>
      </c>
      <c r="R110" s="40">
        <v>15</v>
      </c>
      <c r="S110" s="40">
        <v>10</v>
      </c>
      <c r="T110" s="40">
        <f t="shared" si="3"/>
        <v>25</v>
      </c>
      <c r="U110" s="40">
        <v>6</v>
      </c>
      <c r="V110" s="40">
        <v>2</v>
      </c>
      <c r="W110" s="40">
        <f t="shared" si="4"/>
        <v>8</v>
      </c>
      <c r="X110" s="40">
        <v>0</v>
      </c>
      <c r="Y110" s="40">
        <v>1</v>
      </c>
      <c r="Z110" s="40">
        <f t="shared" si="5"/>
        <v>1</v>
      </c>
      <c r="AA110" s="40">
        <v>0</v>
      </c>
      <c r="AB110" s="40">
        <v>1</v>
      </c>
      <c r="AC110" s="40">
        <v>0</v>
      </c>
      <c r="AD110" s="40">
        <v>0</v>
      </c>
      <c r="AE110" s="40">
        <v>0</v>
      </c>
      <c r="AF110" s="40">
        <v>0</v>
      </c>
      <c r="AG110" s="40">
        <v>4</v>
      </c>
      <c r="AH110" s="40">
        <v>6</v>
      </c>
      <c r="AI110" s="40">
        <v>8</v>
      </c>
      <c r="AJ110" s="40">
        <v>1</v>
      </c>
      <c r="AK110" t="s">
        <v>254</v>
      </c>
      <c r="AL110" t="s">
        <v>518</v>
      </c>
      <c r="AM110">
        <v>3</v>
      </c>
      <c r="AN110">
        <v>3</v>
      </c>
      <c r="AO110">
        <v>74</v>
      </c>
      <c r="AP110" t="s">
        <v>521</v>
      </c>
      <c r="AQ110" t="s">
        <v>254</v>
      </c>
      <c r="AR110">
        <v>22</v>
      </c>
      <c r="AS110">
        <v>62</v>
      </c>
      <c r="AT110">
        <v>180</v>
      </c>
    </row>
    <row r="111" spans="1:46" x14ac:dyDescent="0.5">
      <c r="A111">
        <v>2019</v>
      </c>
      <c r="B111" t="s">
        <v>255</v>
      </c>
      <c r="C111" t="s">
        <v>136</v>
      </c>
      <c r="D111" t="s">
        <v>59</v>
      </c>
      <c r="E111" t="s">
        <v>36</v>
      </c>
      <c r="F111" t="s">
        <v>136</v>
      </c>
      <c r="G111" t="s">
        <v>38</v>
      </c>
      <c r="H111" t="s">
        <v>45</v>
      </c>
      <c r="I111" s="39" t="s">
        <v>255</v>
      </c>
      <c r="J111" s="17" t="s">
        <v>39</v>
      </c>
      <c r="K111" s="40">
        <v>53</v>
      </c>
      <c r="L111" s="40">
        <v>34</v>
      </c>
      <c r="M111" s="40">
        <v>15</v>
      </c>
      <c r="N111" s="40">
        <v>0</v>
      </c>
      <c r="O111" s="40">
        <v>30</v>
      </c>
      <c r="P111" s="40">
        <v>0</v>
      </c>
      <c r="Q111" s="40" t="s">
        <v>521</v>
      </c>
      <c r="R111" s="40">
        <v>11</v>
      </c>
      <c r="S111" s="40">
        <v>20</v>
      </c>
      <c r="T111" s="40">
        <f t="shared" si="3"/>
        <v>31</v>
      </c>
      <c r="U111" s="40">
        <v>8</v>
      </c>
      <c r="V111" s="40">
        <v>9</v>
      </c>
      <c r="W111" s="40">
        <f t="shared" si="4"/>
        <v>17</v>
      </c>
      <c r="X111" s="40">
        <v>0</v>
      </c>
      <c r="Y111" s="40">
        <v>1</v>
      </c>
      <c r="Z111" s="40">
        <f t="shared" si="5"/>
        <v>1</v>
      </c>
      <c r="AA111" s="40">
        <v>0</v>
      </c>
      <c r="AB111" s="40">
        <v>0</v>
      </c>
      <c r="AC111" s="40">
        <v>0</v>
      </c>
      <c r="AD111" s="40">
        <v>1</v>
      </c>
      <c r="AE111" s="40">
        <v>0</v>
      </c>
      <c r="AF111" s="40">
        <v>0</v>
      </c>
      <c r="AG111" s="40">
        <v>18</v>
      </c>
      <c r="AH111" s="40">
        <v>36</v>
      </c>
      <c r="AI111" s="40">
        <v>8</v>
      </c>
      <c r="AJ111" s="40">
        <v>0</v>
      </c>
      <c r="AK111" t="s">
        <v>255</v>
      </c>
      <c r="AL111" t="s">
        <v>518</v>
      </c>
      <c r="AM111">
        <v>11</v>
      </c>
      <c r="AN111">
        <v>7</v>
      </c>
      <c r="AO111">
        <v>61</v>
      </c>
      <c r="AP111" t="s">
        <v>592</v>
      </c>
      <c r="AQ111" t="s">
        <v>255</v>
      </c>
      <c r="AR111">
        <v>19</v>
      </c>
      <c r="AS111">
        <v>62</v>
      </c>
      <c r="AT111">
        <v>45</v>
      </c>
    </row>
    <row r="112" spans="1:46" x14ac:dyDescent="0.5">
      <c r="A112">
        <v>2019</v>
      </c>
      <c r="B112" t="s">
        <v>256</v>
      </c>
      <c r="C112" t="s">
        <v>136</v>
      </c>
      <c r="D112" t="s">
        <v>43</v>
      </c>
      <c r="E112" t="s">
        <v>55</v>
      </c>
      <c r="F112" t="s">
        <v>52</v>
      </c>
      <c r="G112" t="s">
        <v>134</v>
      </c>
      <c r="H112" t="s">
        <v>53</v>
      </c>
      <c r="I112" s="39" t="s">
        <v>256</v>
      </c>
      <c r="J112" s="17" t="s">
        <v>39</v>
      </c>
      <c r="K112" s="40">
        <v>29</v>
      </c>
      <c r="L112" s="40">
        <v>26</v>
      </c>
      <c r="M112" s="40">
        <v>0</v>
      </c>
      <c r="N112" s="40">
        <v>15</v>
      </c>
      <c r="O112" s="40">
        <v>0</v>
      </c>
      <c r="P112" s="40">
        <v>30</v>
      </c>
      <c r="Q112" s="40" t="s">
        <v>521</v>
      </c>
      <c r="R112" s="40">
        <v>4</v>
      </c>
      <c r="S112" s="40">
        <v>11</v>
      </c>
      <c r="T112" s="40">
        <f t="shared" si="3"/>
        <v>15</v>
      </c>
      <c r="U112" s="40">
        <v>0</v>
      </c>
      <c r="V112" s="40">
        <v>3</v>
      </c>
      <c r="W112" s="40">
        <f t="shared" si="4"/>
        <v>3</v>
      </c>
      <c r="X112" s="40">
        <v>0</v>
      </c>
      <c r="Y112" s="40">
        <v>3</v>
      </c>
      <c r="Z112" s="40">
        <f t="shared" si="5"/>
        <v>3</v>
      </c>
      <c r="AA112" s="40">
        <v>0</v>
      </c>
      <c r="AB112" s="40">
        <v>0</v>
      </c>
      <c r="AC112" s="40">
        <v>0</v>
      </c>
      <c r="AD112" s="40">
        <v>3</v>
      </c>
      <c r="AE112" s="40">
        <v>0</v>
      </c>
      <c r="AF112" s="40">
        <v>0</v>
      </c>
      <c r="AG112" s="40">
        <v>22</v>
      </c>
      <c r="AH112" s="40">
        <v>34</v>
      </c>
      <c r="AI112" s="40">
        <v>3</v>
      </c>
      <c r="AJ112" s="40">
        <v>1</v>
      </c>
      <c r="AK112" t="s">
        <v>256</v>
      </c>
      <c r="AL112" t="s">
        <v>518</v>
      </c>
      <c r="AM112">
        <v>1</v>
      </c>
      <c r="AN112">
        <v>0</v>
      </c>
      <c r="AO112">
        <v>0</v>
      </c>
      <c r="AP112" t="s">
        <v>591</v>
      </c>
      <c r="AQ112" t="s">
        <v>256</v>
      </c>
      <c r="AR112">
        <v>23</v>
      </c>
      <c r="AS112">
        <v>65</v>
      </c>
      <c r="AT112">
        <v>195</v>
      </c>
    </row>
    <row r="113" spans="1:46" x14ac:dyDescent="0.5">
      <c r="A113">
        <v>2019</v>
      </c>
      <c r="B113" t="s">
        <v>257</v>
      </c>
      <c r="C113" t="s">
        <v>136</v>
      </c>
      <c r="D113" t="s">
        <v>41</v>
      </c>
      <c r="E113" t="s">
        <v>36</v>
      </c>
      <c r="F113" t="s">
        <v>136</v>
      </c>
      <c r="G113" t="s">
        <v>50</v>
      </c>
      <c r="H113" t="s">
        <v>53</v>
      </c>
      <c r="I113" s="39" t="s">
        <v>257</v>
      </c>
      <c r="J113" s="17" t="s">
        <v>39</v>
      </c>
      <c r="K113" s="40">
        <v>21</v>
      </c>
      <c r="L113" s="40">
        <v>21</v>
      </c>
      <c r="M113" s="40">
        <v>0</v>
      </c>
      <c r="N113" s="40">
        <v>12</v>
      </c>
      <c r="O113" s="40">
        <v>0</v>
      </c>
      <c r="P113" s="40">
        <v>25</v>
      </c>
      <c r="Q113" s="40" t="s">
        <v>521</v>
      </c>
      <c r="R113" s="40">
        <v>7</v>
      </c>
      <c r="S113" s="40">
        <v>51</v>
      </c>
      <c r="T113" s="40">
        <f t="shared" si="3"/>
        <v>58</v>
      </c>
      <c r="U113" s="40">
        <v>2</v>
      </c>
      <c r="V113" s="40">
        <v>3</v>
      </c>
      <c r="W113" s="40">
        <f t="shared" si="4"/>
        <v>5</v>
      </c>
      <c r="X113" s="40">
        <v>0</v>
      </c>
      <c r="Y113" s="40">
        <v>12</v>
      </c>
      <c r="Z113" s="40">
        <f t="shared" si="5"/>
        <v>12</v>
      </c>
      <c r="AA113" s="40">
        <v>0</v>
      </c>
      <c r="AB113" s="40">
        <v>8</v>
      </c>
      <c r="AC113" s="40">
        <v>0</v>
      </c>
      <c r="AD113" s="40">
        <v>3</v>
      </c>
      <c r="AE113" s="40">
        <v>0</v>
      </c>
      <c r="AF113" s="40">
        <v>1</v>
      </c>
      <c r="AG113" s="40">
        <v>24</v>
      </c>
      <c r="AH113" s="40">
        <v>42</v>
      </c>
      <c r="AI113" s="40">
        <v>4</v>
      </c>
      <c r="AJ113" s="40">
        <v>0</v>
      </c>
      <c r="AK113" t="s">
        <v>257</v>
      </c>
      <c r="AL113" t="s">
        <v>518</v>
      </c>
      <c r="AM113">
        <v>1</v>
      </c>
      <c r="AN113">
        <v>1</v>
      </c>
      <c r="AO113">
        <v>100</v>
      </c>
      <c r="AP113" t="s">
        <v>649</v>
      </c>
      <c r="AQ113" t="s">
        <v>257</v>
      </c>
      <c r="AR113">
        <v>23</v>
      </c>
      <c r="AS113">
        <v>69</v>
      </c>
      <c r="AT113">
        <v>96</v>
      </c>
    </row>
    <row r="114" spans="1:46" x14ac:dyDescent="0.5">
      <c r="A114">
        <v>2019</v>
      </c>
      <c r="B114" t="s">
        <v>258</v>
      </c>
      <c r="C114" t="s">
        <v>136</v>
      </c>
      <c r="D114" t="s">
        <v>69</v>
      </c>
      <c r="E114" t="s">
        <v>36</v>
      </c>
      <c r="F114" t="s">
        <v>136</v>
      </c>
      <c r="G114" t="s">
        <v>38</v>
      </c>
      <c r="H114" t="s">
        <v>45</v>
      </c>
      <c r="I114" s="39" t="s">
        <v>258</v>
      </c>
      <c r="J114" s="17" t="s">
        <v>39</v>
      </c>
      <c r="K114" s="40">
        <v>25</v>
      </c>
      <c r="L114" s="40">
        <v>25</v>
      </c>
      <c r="M114" s="40">
        <v>23</v>
      </c>
      <c r="N114" s="40">
        <v>23</v>
      </c>
      <c r="O114" s="40">
        <v>36</v>
      </c>
      <c r="P114" s="40">
        <v>43</v>
      </c>
      <c r="Q114" s="40" t="s">
        <v>521</v>
      </c>
      <c r="R114" s="40">
        <v>27</v>
      </c>
      <c r="S114" s="40">
        <v>12</v>
      </c>
      <c r="T114" s="40">
        <f t="shared" si="3"/>
        <v>39</v>
      </c>
      <c r="U114" s="40">
        <v>3</v>
      </c>
      <c r="V114" s="40">
        <v>2</v>
      </c>
      <c r="W114" s="40">
        <f t="shared" si="4"/>
        <v>5</v>
      </c>
      <c r="X114" s="40">
        <v>14</v>
      </c>
      <c r="Y114" s="40">
        <v>8</v>
      </c>
      <c r="Z114" s="40">
        <f t="shared" si="5"/>
        <v>22</v>
      </c>
      <c r="AA114" s="40">
        <v>3</v>
      </c>
      <c r="AB114" s="40">
        <v>2</v>
      </c>
      <c r="AC114" s="40">
        <v>2</v>
      </c>
      <c r="AD114" s="40">
        <v>0</v>
      </c>
      <c r="AE114" s="40">
        <v>9</v>
      </c>
      <c r="AF114" s="40">
        <v>6</v>
      </c>
      <c r="AG114" s="40">
        <v>18</v>
      </c>
      <c r="AH114" s="40">
        <v>22</v>
      </c>
      <c r="AI114" s="40">
        <v>3</v>
      </c>
      <c r="AJ114" s="40">
        <v>1</v>
      </c>
      <c r="AK114" t="s">
        <v>258</v>
      </c>
      <c r="AL114" t="s">
        <v>518</v>
      </c>
      <c r="AM114">
        <v>2</v>
      </c>
      <c r="AN114">
        <v>1</v>
      </c>
      <c r="AO114">
        <v>68.5</v>
      </c>
      <c r="AP114" t="s">
        <v>528</v>
      </c>
      <c r="AQ114" t="s">
        <v>258</v>
      </c>
      <c r="AR114">
        <v>20</v>
      </c>
      <c r="AS114">
        <v>60</v>
      </c>
      <c r="AT114">
        <v>140</v>
      </c>
    </row>
    <row r="115" spans="1:46" x14ac:dyDescent="0.5">
      <c r="A115">
        <v>2019</v>
      </c>
      <c r="B115" t="s">
        <v>259</v>
      </c>
      <c r="C115" t="s">
        <v>136</v>
      </c>
      <c r="D115" t="s">
        <v>69</v>
      </c>
      <c r="E115" t="s">
        <v>36</v>
      </c>
      <c r="F115" t="s">
        <v>136</v>
      </c>
      <c r="G115" t="s">
        <v>38</v>
      </c>
      <c r="H115" t="s">
        <v>45</v>
      </c>
      <c r="I115" s="39" t="s">
        <v>259</v>
      </c>
      <c r="J115" s="17" t="s">
        <v>46</v>
      </c>
      <c r="K115" s="40">
        <v>260</v>
      </c>
      <c r="L115" s="40">
        <v>260</v>
      </c>
      <c r="M115" s="40">
        <v>18</v>
      </c>
      <c r="N115" s="40">
        <v>22</v>
      </c>
      <c r="O115" s="40">
        <v>30</v>
      </c>
      <c r="P115" s="40">
        <v>30</v>
      </c>
      <c r="Q115" s="40" t="s">
        <v>521</v>
      </c>
      <c r="R115" s="40">
        <v>65</v>
      </c>
      <c r="S115" s="40">
        <v>195</v>
      </c>
      <c r="T115" s="40">
        <f t="shared" si="3"/>
        <v>260</v>
      </c>
      <c r="U115" s="40">
        <v>17</v>
      </c>
      <c r="V115" s="40">
        <v>53</v>
      </c>
      <c r="W115" s="40">
        <f t="shared" si="4"/>
        <v>70</v>
      </c>
      <c r="X115" s="40">
        <v>19</v>
      </c>
      <c r="Y115" s="40">
        <v>59</v>
      </c>
      <c r="Z115" s="40">
        <f t="shared" si="5"/>
        <v>78</v>
      </c>
      <c r="AA115" s="40">
        <v>5</v>
      </c>
      <c r="AB115" s="40">
        <v>15</v>
      </c>
      <c r="AC115" s="40">
        <v>0</v>
      </c>
      <c r="AD115" s="40">
        <v>0</v>
      </c>
      <c r="AE115" s="40">
        <v>14</v>
      </c>
      <c r="AF115" s="40">
        <v>44</v>
      </c>
      <c r="AG115" s="40">
        <v>0</v>
      </c>
      <c r="AH115" s="40">
        <v>30</v>
      </c>
      <c r="AI115" s="40">
        <v>13</v>
      </c>
      <c r="AJ115" s="40">
        <v>0</v>
      </c>
      <c r="AK115" t="s">
        <v>259</v>
      </c>
      <c r="AL115" t="s">
        <v>518</v>
      </c>
      <c r="AM115">
        <v>14</v>
      </c>
      <c r="AN115">
        <v>9</v>
      </c>
      <c r="AO115">
        <v>64</v>
      </c>
      <c r="AP115" t="s">
        <v>652</v>
      </c>
      <c r="AQ115" t="s">
        <v>259</v>
      </c>
      <c r="AR115">
        <v>21</v>
      </c>
      <c r="AS115">
        <v>60</v>
      </c>
      <c r="AT115">
        <v>144</v>
      </c>
    </row>
    <row r="116" spans="1:46" x14ac:dyDescent="0.5">
      <c r="A116">
        <v>2019</v>
      </c>
      <c r="B116" t="s">
        <v>260</v>
      </c>
      <c r="C116" t="s">
        <v>136</v>
      </c>
      <c r="D116" t="s">
        <v>69</v>
      </c>
      <c r="E116" t="s">
        <v>36</v>
      </c>
      <c r="F116" t="s">
        <v>136</v>
      </c>
      <c r="G116" t="s">
        <v>38</v>
      </c>
      <c r="H116" t="s">
        <v>53</v>
      </c>
      <c r="I116" s="39" t="s">
        <v>260</v>
      </c>
      <c r="J116" s="17" t="s">
        <v>39</v>
      </c>
      <c r="K116" s="40">
        <v>28</v>
      </c>
      <c r="L116" s="40">
        <v>28</v>
      </c>
      <c r="M116" s="40">
        <v>0</v>
      </c>
      <c r="N116" s="40">
        <v>15</v>
      </c>
      <c r="O116" s="40">
        <v>0</v>
      </c>
      <c r="P116" s="40">
        <v>30</v>
      </c>
      <c r="Q116" s="40" t="s">
        <v>521</v>
      </c>
      <c r="R116" s="40">
        <v>15</v>
      </c>
      <c r="S116" s="40">
        <v>13</v>
      </c>
      <c r="T116" s="40">
        <f t="shared" si="3"/>
        <v>28</v>
      </c>
      <c r="U116" s="40">
        <v>8</v>
      </c>
      <c r="V116" s="40">
        <v>1</v>
      </c>
      <c r="W116" s="40">
        <f t="shared" si="4"/>
        <v>9</v>
      </c>
      <c r="X116" s="40">
        <v>0</v>
      </c>
      <c r="Y116" s="40">
        <v>1</v>
      </c>
      <c r="Z116" s="40">
        <f t="shared" si="5"/>
        <v>1</v>
      </c>
      <c r="AA116" s="40">
        <v>0</v>
      </c>
      <c r="AB116" s="40">
        <v>0</v>
      </c>
      <c r="AC116" s="40">
        <v>0</v>
      </c>
      <c r="AD116" s="40">
        <v>0</v>
      </c>
      <c r="AE116" s="40">
        <v>0</v>
      </c>
      <c r="AF116" s="40">
        <v>1</v>
      </c>
      <c r="AG116" s="40">
        <v>24</v>
      </c>
      <c r="AH116" s="40">
        <v>34</v>
      </c>
      <c r="AI116" s="40">
        <v>6</v>
      </c>
      <c r="AJ116" s="40">
        <v>1</v>
      </c>
      <c r="AK116" t="s">
        <v>260</v>
      </c>
      <c r="AL116" t="s">
        <v>518</v>
      </c>
      <c r="AM116">
        <v>3</v>
      </c>
      <c r="AN116">
        <v>1</v>
      </c>
      <c r="AO116">
        <v>33</v>
      </c>
      <c r="AP116" t="s">
        <v>591</v>
      </c>
      <c r="AQ116" t="s">
        <v>260</v>
      </c>
      <c r="AR116">
        <v>25</v>
      </c>
      <c r="AS116">
        <v>62</v>
      </c>
      <c r="AT116">
        <v>480</v>
      </c>
    </row>
    <row r="117" spans="1:46" x14ac:dyDescent="0.5">
      <c r="A117">
        <v>2019</v>
      </c>
      <c r="B117" t="s">
        <v>472</v>
      </c>
      <c r="C117" t="s">
        <v>136</v>
      </c>
      <c r="D117" t="s">
        <v>41</v>
      </c>
      <c r="E117" t="s">
        <v>36</v>
      </c>
      <c r="F117" t="s">
        <v>136</v>
      </c>
      <c r="G117" t="s">
        <v>653</v>
      </c>
      <c r="H117" t="s">
        <v>45</v>
      </c>
      <c r="I117" s="39" t="s">
        <v>472</v>
      </c>
      <c r="J117" s="17" t="s">
        <v>39</v>
      </c>
      <c r="K117" s="40">
        <v>0</v>
      </c>
      <c r="L117" s="40">
        <v>0</v>
      </c>
      <c r="M117" s="40">
        <v>15</v>
      </c>
      <c r="N117" s="40">
        <v>15</v>
      </c>
      <c r="O117" s="40">
        <v>24</v>
      </c>
      <c r="P117" s="40">
        <v>24</v>
      </c>
      <c r="Q117" s="40" t="s">
        <v>521</v>
      </c>
      <c r="R117" s="40">
        <v>10</v>
      </c>
      <c r="S117" s="40">
        <v>30</v>
      </c>
      <c r="T117" s="40">
        <f t="shared" si="3"/>
        <v>40</v>
      </c>
      <c r="U117" s="40">
        <v>2</v>
      </c>
      <c r="V117" s="40">
        <v>4</v>
      </c>
      <c r="W117" s="40">
        <f t="shared" si="4"/>
        <v>6</v>
      </c>
      <c r="X117" s="40">
        <v>1</v>
      </c>
      <c r="Y117" s="40">
        <v>1</v>
      </c>
      <c r="Z117" s="40">
        <f t="shared" si="5"/>
        <v>2</v>
      </c>
      <c r="AA117" s="40">
        <v>1</v>
      </c>
      <c r="AB117" s="40">
        <v>1</v>
      </c>
      <c r="AC117" s="40">
        <v>0</v>
      </c>
      <c r="AD117" s="40">
        <v>0</v>
      </c>
      <c r="AE117" s="40">
        <v>0</v>
      </c>
      <c r="AF117" s="40">
        <v>0</v>
      </c>
      <c r="AG117" s="40">
        <v>33</v>
      </c>
      <c r="AH117" s="40">
        <v>48</v>
      </c>
      <c r="AI117" s="40">
        <v>6</v>
      </c>
      <c r="AJ117" s="40">
        <v>1</v>
      </c>
      <c r="AK117" t="s">
        <v>472</v>
      </c>
      <c r="AL117" t="s">
        <v>518</v>
      </c>
      <c r="AM117">
        <v>0</v>
      </c>
      <c r="AN117">
        <v>0</v>
      </c>
      <c r="AO117">
        <v>0</v>
      </c>
      <c r="AP117" t="s">
        <v>591</v>
      </c>
      <c r="AQ117" t="s">
        <v>472</v>
      </c>
      <c r="AR117">
        <v>20</v>
      </c>
      <c r="AS117">
        <v>70</v>
      </c>
      <c r="AT117">
        <v>86</v>
      </c>
    </row>
    <row r="118" spans="1:46" x14ac:dyDescent="0.5">
      <c r="A118">
        <v>2019</v>
      </c>
      <c r="B118" t="s">
        <v>262</v>
      </c>
      <c r="C118" t="s">
        <v>136</v>
      </c>
      <c r="D118" t="s">
        <v>41</v>
      </c>
      <c r="E118" t="s">
        <v>36</v>
      </c>
      <c r="F118" t="s">
        <v>136</v>
      </c>
      <c r="G118" t="s">
        <v>38</v>
      </c>
      <c r="H118" t="s">
        <v>53</v>
      </c>
      <c r="I118" s="39" t="s">
        <v>262</v>
      </c>
      <c r="J118" s="17" t="s">
        <v>39</v>
      </c>
      <c r="K118" s="40">
        <v>17</v>
      </c>
      <c r="L118" s="40">
        <v>17</v>
      </c>
      <c r="M118" s="40">
        <v>0</v>
      </c>
      <c r="N118" s="40">
        <v>20</v>
      </c>
      <c r="O118" s="40">
        <v>0</v>
      </c>
      <c r="P118" s="40">
        <v>30</v>
      </c>
      <c r="Q118" s="40" t="s">
        <v>521</v>
      </c>
      <c r="R118" s="40">
        <v>2</v>
      </c>
      <c r="S118" s="40">
        <v>15</v>
      </c>
      <c r="T118" s="40">
        <f t="shared" si="3"/>
        <v>17</v>
      </c>
      <c r="U118" s="40">
        <v>0</v>
      </c>
      <c r="V118" s="40">
        <v>11</v>
      </c>
      <c r="W118" s="40">
        <f t="shared" si="4"/>
        <v>11</v>
      </c>
      <c r="X118" s="40">
        <v>0</v>
      </c>
      <c r="Y118" s="40">
        <v>1</v>
      </c>
      <c r="Z118" s="40">
        <f t="shared" si="5"/>
        <v>1</v>
      </c>
      <c r="AA118" s="40">
        <v>0</v>
      </c>
      <c r="AB118" s="40">
        <v>0</v>
      </c>
      <c r="AC118" s="40">
        <v>0</v>
      </c>
      <c r="AD118" s="40">
        <v>1</v>
      </c>
      <c r="AE118" s="40">
        <v>0</v>
      </c>
      <c r="AF118" s="40">
        <v>0</v>
      </c>
      <c r="AG118" s="40">
        <v>24</v>
      </c>
      <c r="AH118" s="40">
        <v>48</v>
      </c>
      <c r="AI118" s="40">
        <v>10</v>
      </c>
      <c r="AJ118" s="40">
        <v>0</v>
      </c>
      <c r="AK118" t="s">
        <v>262</v>
      </c>
      <c r="AL118" t="s">
        <v>518</v>
      </c>
      <c r="AM118">
        <v>8</v>
      </c>
      <c r="AN118">
        <v>7</v>
      </c>
      <c r="AO118">
        <v>79.3</v>
      </c>
      <c r="AP118" t="s">
        <v>521</v>
      </c>
      <c r="AQ118" t="s">
        <v>262</v>
      </c>
      <c r="AR118">
        <v>26</v>
      </c>
      <c r="AS118">
        <v>70</v>
      </c>
      <c r="AT118">
        <v>90</v>
      </c>
    </row>
    <row r="119" spans="1:46" x14ac:dyDescent="0.5">
      <c r="A119">
        <v>2019</v>
      </c>
      <c r="B119" t="s">
        <v>263</v>
      </c>
      <c r="C119" t="s">
        <v>136</v>
      </c>
      <c r="D119" t="s">
        <v>69</v>
      </c>
      <c r="E119" t="s">
        <v>36</v>
      </c>
      <c r="F119" t="s">
        <v>136</v>
      </c>
      <c r="G119" t="s">
        <v>38</v>
      </c>
      <c r="H119" t="s">
        <v>45</v>
      </c>
      <c r="I119" s="39" t="s">
        <v>263</v>
      </c>
      <c r="J119" s="17" t="s">
        <v>39</v>
      </c>
      <c r="K119" s="40">
        <v>18</v>
      </c>
      <c r="L119" s="40">
        <v>17</v>
      </c>
      <c r="M119" s="40">
        <v>17</v>
      </c>
      <c r="N119" s="40">
        <v>17</v>
      </c>
      <c r="O119" s="40">
        <v>30</v>
      </c>
      <c r="P119" s="40">
        <v>30</v>
      </c>
      <c r="Q119" s="40" t="s">
        <v>521</v>
      </c>
      <c r="R119" s="40">
        <v>11</v>
      </c>
      <c r="S119" s="40">
        <v>7</v>
      </c>
      <c r="T119" s="40">
        <f t="shared" si="3"/>
        <v>18</v>
      </c>
      <c r="U119" s="40">
        <v>4</v>
      </c>
      <c r="V119" s="40">
        <v>0</v>
      </c>
      <c r="W119" s="40">
        <f t="shared" si="4"/>
        <v>4</v>
      </c>
      <c r="X119" s="40">
        <v>0</v>
      </c>
      <c r="Y119" s="40">
        <v>2</v>
      </c>
      <c r="Z119" s="40">
        <f t="shared" si="5"/>
        <v>2</v>
      </c>
      <c r="AA119" s="40">
        <v>0</v>
      </c>
      <c r="AB119" s="40">
        <v>0</v>
      </c>
      <c r="AC119" s="40">
        <v>0</v>
      </c>
      <c r="AD119" s="40">
        <v>2</v>
      </c>
      <c r="AE119" s="40">
        <v>0</v>
      </c>
      <c r="AF119" s="40">
        <v>0</v>
      </c>
      <c r="AG119" s="40">
        <v>15</v>
      </c>
      <c r="AH119" s="40">
        <v>24</v>
      </c>
      <c r="AI119" s="40">
        <v>4</v>
      </c>
      <c r="AJ119" s="40">
        <v>0</v>
      </c>
      <c r="AK119" t="s">
        <v>263</v>
      </c>
      <c r="AL119" t="s">
        <v>518</v>
      </c>
      <c r="AM119">
        <v>1</v>
      </c>
      <c r="AN119">
        <v>1</v>
      </c>
      <c r="AO119">
        <v>100</v>
      </c>
      <c r="AP119" t="s">
        <v>521</v>
      </c>
      <c r="AQ119" t="s">
        <v>263</v>
      </c>
      <c r="AR119">
        <v>17</v>
      </c>
      <c r="AS119">
        <v>60</v>
      </c>
      <c r="AT119">
        <v>256</v>
      </c>
    </row>
    <row r="120" spans="1:46" ht="14" customHeight="1" x14ac:dyDescent="0.5">
      <c r="A120">
        <v>2019</v>
      </c>
      <c r="B120" t="s">
        <v>264</v>
      </c>
      <c r="C120" t="s">
        <v>136</v>
      </c>
      <c r="D120" t="s">
        <v>69</v>
      </c>
      <c r="E120" t="s">
        <v>36</v>
      </c>
      <c r="F120" t="s">
        <v>136</v>
      </c>
      <c r="G120" t="s">
        <v>38</v>
      </c>
      <c r="H120" t="s">
        <v>53</v>
      </c>
      <c r="I120" s="39" t="s">
        <v>264</v>
      </c>
      <c r="J120" s="17" t="s">
        <v>39</v>
      </c>
      <c r="K120" s="40">
        <v>21</v>
      </c>
      <c r="L120" s="40">
        <v>21</v>
      </c>
      <c r="M120" s="40">
        <v>0</v>
      </c>
      <c r="N120" s="40">
        <v>11</v>
      </c>
      <c r="O120" s="40">
        <v>0</v>
      </c>
      <c r="P120" s="40">
        <v>20</v>
      </c>
      <c r="Q120" s="40" t="s">
        <v>521</v>
      </c>
      <c r="R120" s="40">
        <v>21</v>
      </c>
      <c r="S120" s="40">
        <v>21</v>
      </c>
      <c r="T120" s="40">
        <f t="shared" si="3"/>
        <v>42</v>
      </c>
      <c r="U120" s="40">
        <v>6</v>
      </c>
      <c r="V120" s="40">
        <v>3</v>
      </c>
      <c r="W120" s="40">
        <f t="shared" si="4"/>
        <v>9</v>
      </c>
      <c r="X120" s="40">
        <v>4</v>
      </c>
      <c r="Y120" s="40">
        <v>7</v>
      </c>
      <c r="Z120" s="40">
        <f t="shared" si="5"/>
        <v>11</v>
      </c>
      <c r="AA120" s="40">
        <v>0</v>
      </c>
      <c r="AB120" s="40">
        <v>0</v>
      </c>
      <c r="AC120" s="40">
        <v>0</v>
      </c>
      <c r="AD120" s="40">
        <v>2</v>
      </c>
      <c r="AE120" s="40">
        <v>4</v>
      </c>
      <c r="AF120" s="40">
        <v>5</v>
      </c>
      <c r="AG120" s="40">
        <v>24</v>
      </c>
      <c r="AH120" s="40">
        <v>24</v>
      </c>
      <c r="AI120" s="40">
        <v>5</v>
      </c>
      <c r="AJ120" s="40">
        <v>0</v>
      </c>
      <c r="AK120" t="s">
        <v>264</v>
      </c>
      <c r="AL120" t="s">
        <v>518</v>
      </c>
      <c r="AM120">
        <v>7</v>
      </c>
      <c r="AN120">
        <v>3</v>
      </c>
      <c r="AO120">
        <v>43</v>
      </c>
      <c r="AP120" t="s">
        <v>546</v>
      </c>
      <c r="AQ120" t="s">
        <v>264</v>
      </c>
      <c r="AR120">
        <v>22</v>
      </c>
      <c r="AS120">
        <v>63</v>
      </c>
      <c r="AT120">
        <v>90</v>
      </c>
    </row>
    <row r="121" spans="1:46" x14ac:dyDescent="0.5">
      <c r="A121">
        <v>2019</v>
      </c>
      <c r="B121" t="s">
        <v>265</v>
      </c>
      <c r="C121" t="s">
        <v>136</v>
      </c>
      <c r="D121" t="s">
        <v>69</v>
      </c>
      <c r="E121" t="s">
        <v>36</v>
      </c>
      <c r="F121" t="s">
        <v>136</v>
      </c>
      <c r="G121" t="s">
        <v>38</v>
      </c>
      <c r="H121" t="s">
        <v>53</v>
      </c>
      <c r="I121" s="39" t="s">
        <v>265</v>
      </c>
      <c r="J121" s="17" t="s">
        <v>39</v>
      </c>
      <c r="K121" s="40">
        <v>44</v>
      </c>
      <c r="L121" s="40">
        <v>25</v>
      </c>
      <c r="M121" s="40">
        <v>25</v>
      </c>
      <c r="N121" s="40">
        <v>30</v>
      </c>
      <c r="O121" s="40">
        <v>25</v>
      </c>
      <c r="P121" s="40">
        <v>30</v>
      </c>
      <c r="Q121" s="40" t="s">
        <v>521</v>
      </c>
      <c r="R121" s="40">
        <v>37</v>
      </c>
      <c r="S121" s="40">
        <v>8</v>
      </c>
      <c r="T121" s="40">
        <f t="shared" si="3"/>
        <v>45</v>
      </c>
      <c r="U121" s="40">
        <v>14</v>
      </c>
      <c r="V121" s="40">
        <v>0</v>
      </c>
      <c r="W121" s="40">
        <f t="shared" si="4"/>
        <v>14</v>
      </c>
      <c r="X121" s="40">
        <v>2</v>
      </c>
      <c r="Y121" s="40">
        <v>2</v>
      </c>
      <c r="Z121" s="40">
        <f t="shared" si="5"/>
        <v>4</v>
      </c>
      <c r="AA121" s="40">
        <v>1</v>
      </c>
      <c r="AB121" s="40">
        <v>0</v>
      </c>
      <c r="AC121" s="40">
        <v>0</v>
      </c>
      <c r="AD121" s="40">
        <v>1</v>
      </c>
      <c r="AE121" s="40">
        <v>1</v>
      </c>
      <c r="AF121" s="40">
        <v>1</v>
      </c>
      <c r="AG121" s="40">
        <v>24</v>
      </c>
      <c r="AH121" s="40">
        <v>48</v>
      </c>
      <c r="AI121" s="40">
        <v>4</v>
      </c>
      <c r="AJ121" s="40">
        <v>1</v>
      </c>
      <c r="AK121" t="s">
        <v>265</v>
      </c>
      <c r="AL121" t="s">
        <v>518</v>
      </c>
      <c r="AM121">
        <v>5</v>
      </c>
      <c r="AN121">
        <v>5</v>
      </c>
      <c r="AO121">
        <v>100</v>
      </c>
      <c r="AP121" t="s">
        <v>521</v>
      </c>
      <c r="AQ121" t="s">
        <v>265</v>
      </c>
      <c r="AR121">
        <v>16</v>
      </c>
      <c r="AS121">
        <v>40</v>
      </c>
      <c r="AT121">
        <v>144</v>
      </c>
    </row>
    <row r="122" spans="1:46" x14ac:dyDescent="0.5">
      <c r="A122">
        <v>2019</v>
      </c>
      <c r="B122" t="s">
        <v>266</v>
      </c>
      <c r="C122" t="s">
        <v>136</v>
      </c>
      <c r="D122" t="s">
        <v>41</v>
      </c>
      <c r="E122" t="s">
        <v>36</v>
      </c>
      <c r="F122" t="s">
        <v>136</v>
      </c>
      <c r="G122" t="s">
        <v>38</v>
      </c>
      <c r="H122" t="s">
        <v>53</v>
      </c>
      <c r="I122" s="39" t="s">
        <v>266</v>
      </c>
      <c r="J122" s="17" t="s">
        <v>39</v>
      </c>
      <c r="K122" s="40">
        <v>54</v>
      </c>
      <c r="L122" s="40">
        <v>54</v>
      </c>
      <c r="M122" s="40">
        <v>0</v>
      </c>
      <c r="N122" s="40">
        <v>16</v>
      </c>
      <c r="O122" s="40">
        <v>0</v>
      </c>
      <c r="P122" s="40">
        <v>28</v>
      </c>
      <c r="Q122" s="40" t="s">
        <v>521</v>
      </c>
      <c r="R122" s="40">
        <v>27</v>
      </c>
      <c r="S122" s="40">
        <v>27</v>
      </c>
      <c r="T122" s="40">
        <f t="shared" si="3"/>
        <v>54</v>
      </c>
      <c r="U122" s="40">
        <v>6</v>
      </c>
      <c r="V122" s="40">
        <v>12</v>
      </c>
      <c r="W122" s="40">
        <f t="shared" si="4"/>
        <v>18</v>
      </c>
      <c r="X122" s="40">
        <v>5</v>
      </c>
      <c r="Y122" s="40">
        <v>7</v>
      </c>
      <c r="Z122" s="40">
        <f t="shared" si="5"/>
        <v>12</v>
      </c>
      <c r="AA122" s="40">
        <v>4</v>
      </c>
      <c r="AB122" s="40">
        <v>0</v>
      </c>
      <c r="AC122" s="40">
        <v>0</v>
      </c>
      <c r="AD122" s="40">
        <v>4</v>
      </c>
      <c r="AE122" s="40">
        <v>1</v>
      </c>
      <c r="AF122" s="40">
        <v>3</v>
      </c>
      <c r="AG122" s="40">
        <v>15</v>
      </c>
      <c r="AH122" s="40">
        <v>18</v>
      </c>
      <c r="AI122" s="40">
        <v>9</v>
      </c>
      <c r="AJ122" s="40">
        <v>2</v>
      </c>
      <c r="AK122" t="s">
        <v>266</v>
      </c>
      <c r="AL122" t="s">
        <v>518</v>
      </c>
      <c r="AM122">
        <v>2</v>
      </c>
      <c r="AN122">
        <v>2</v>
      </c>
      <c r="AO122">
        <v>90</v>
      </c>
      <c r="AP122" t="s">
        <v>603</v>
      </c>
      <c r="AQ122" t="s">
        <v>266</v>
      </c>
      <c r="AR122">
        <v>13</v>
      </c>
      <c r="AS122">
        <v>38</v>
      </c>
      <c r="AT122">
        <v>135</v>
      </c>
    </row>
    <row r="123" spans="1:46" x14ac:dyDescent="0.5">
      <c r="A123">
        <v>2019</v>
      </c>
      <c r="B123" t="s">
        <v>267</v>
      </c>
      <c r="C123" t="s">
        <v>136</v>
      </c>
      <c r="D123" t="s">
        <v>43</v>
      </c>
      <c r="E123" t="s">
        <v>36</v>
      </c>
      <c r="F123" t="s">
        <v>136</v>
      </c>
      <c r="G123" t="s">
        <v>38</v>
      </c>
      <c r="H123" t="s">
        <v>53</v>
      </c>
      <c r="I123" s="39" t="s">
        <v>267</v>
      </c>
      <c r="J123" s="17" t="s">
        <v>39</v>
      </c>
      <c r="K123" s="40">
        <v>34</v>
      </c>
      <c r="L123" s="40">
        <v>34</v>
      </c>
      <c r="M123" s="40">
        <v>15</v>
      </c>
      <c r="N123" s="40">
        <v>10</v>
      </c>
      <c r="O123" s="40">
        <v>21</v>
      </c>
      <c r="P123" s="40">
        <v>28</v>
      </c>
      <c r="Q123" s="40" t="s">
        <v>521</v>
      </c>
      <c r="R123" s="40">
        <v>25</v>
      </c>
      <c r="S123" s="40">
        <v>51</v>
      </c>
      <c r="T123" s="40">
        <f t="shared" si="3"/>
        <v>76</v>
      </c>
      <c r="U123" s="40">
        <v>5</v>
      </c>
      <c r="V123" s="40">
        <v>5</v>
      </c>
      <c r="W123" s="40">
        <f t="shared" si="4"/>
        <v>10</v>
      </c>
      <c r="X123" s="40">
        <v>7</v>
      </c>
      <c r="Y123" s="40">
        <v>18</v>
      </c>
      <c r="Z123" s="40">
        <f t="shared" si="5"/>
        <v>25</v>
      </c>
      <c r="AA123" s="40">
        <v>5</v>
      </c>
      <c r="AB123" s="40">
        <v>7</v>
      </c>
      <c r="AC123" s="40">
        <v>0</v>
      </c>
      <c r="AD123" s="40">
        <v>0</v>
      </c>
      <c r="AE123" s="40">
        <v>2</v>
      </c>
      <c r="AF123" s="40">
        <v>11</v>
      </c>
      <c r="AG123" s="40">
        <v>30</v>
      </c>
      <c r="AH123" s="40">
        <v>43</v>
      </c>
      <c r="AI123" s="40">
        <v>8</v>
      </c>
      <c r="AJ123" s="40">
        <v>0</v>
      </c>
      <c r="AK123" t="s">
        <v>267</v>
      </c>
      <c r="AL123" t="s">
        <v>518</v>
      </c>
      <c r="AM123">
        <v>2</v>
      </c>
      <c r="AN123">
        <v>2</v>
      </c>
      <c r="AO123">
        <v>86.5</v>
      </c>
      <c r="AP123" t="s">
        <v>624</v>
      </c>
      <c r="AQ123" t="s">
        <v>267</v>
      </c>
      <c r="AR123">
        <v>20</v>
      </c>
      <c r="AS123">
        <v>52</v>
      </c>
      <c r="AT123">
        <v>202</v>
      </c>
    </row>
    <row r="124" spans="1:46" x14ac:dyDescent="0.5">
      <c r="A124">
        <v>2019</v>
      </c>
      <c r="B124" t="s">
        <v>268</v>
      </c>
      <c r="C124" t="s">
        <v>136</v>
      </c>
      <c r="D124" t="s">
        <v>43</v>
      </c>
      <c r="E124" t="s">
        <v>36</v>
      </c>
      <c r="F124" t="s">
        <v>136</v>
      </c>
      <c r="G124" t="s">
        <v>38</v>
      </c>
      <c r="H124" t="s">
        <v>53</v>
      </c>
      <c r="I124" s="39" t="s">
        <v>268</v>
      </c>
      <c r="J124" s="17" t="s">
        <v>39</v>
      </c>
      <c r="K124" s="40">
        <v>35</v>
      </c>
      <c r="L124" s="40">
        <v>35</v>
      </c>
      <c r="M124" s="40">
        <v>0</v>
      </c>
      <c r="N124" s="40">
        <v>23</v>
      </c>
      <c r="O124" s="40">
        <v>0</v>
      </c>
      <c r="P124" s="40">
        <v>31</v>
      </c>
      <c r="Q124" s="40" t="s">
        <v>521</v>
      </c>
      <c r="R124" s="40">
        <v>36</v>
      </c>
      <c r="S124" s="40">
        <v>110</v>
      </c>
      <c r="T124" s="40">
        <f t="shared" si="3"/>
        <v>146</v>
      </c>
      <c r="U124" s="40">
        <v>3</v>
      </c>
      <c r="V124" s="40">
        <v>34</v>
      </c>
      <c r="W124" s="40">
        <f t="shared" si="4"/>
        <v>37</v>
      </c>
      <c r="X124" s="40">
        <v>0</v>
      </c>
      <c r="Y124" s="40">
        <v>5</v>
      </c>
      <c r="Z124" s="40">
        <f t="shared" si="5"/>
        <v>5</v>
      </c>
      <c r="AA124" s="40">
        <v>0</v>
      </c>
      <c r="AB124" s="40">
        <v>0</v>
      </c>
      <c r="AC124" s="40">
        <v>0</v>
      </c>
      <c r="AD124" s="40">
        <v>0</v>
      </c>
      <c r="AE124" s="40">
        <v>0</v>
      </c>
      <c r="AF124" s="40">
        <v>5</v>
      </c>
      <c r="AG124" s="40">
        <v>20</v>
      </c>
      <c r="AH124" s="40">
        <v>26</v>
      </c>
      <c r="AI124" s="40">
        <v>12</v>
      </c>
      <c r="AJ124" s="40">
        <v>6</v>
      </c>
      <c r="AK124" t="s">
        <v>268</v>
      </c>
      <c r="AL124" t="s">
        <v>518</v>
      </c>
      <c r="AM124">
        <v>11</v>
      </c>
      <c r="AN124">
        <v>10</v>
      </c>
      <c r="AO124">
        <v>91</v>
      </c>
      <c r="AP124" t="s">
        <v>521</v>
      </c>
      <c r="AQ124" t="s">
        <v>268</v>
      </c>
      <c r="AR124">
        <v>15</v>
      </c>
      <c r="AS124">
        <v>38</v>
      </c>
      <c r="AT124">
        <v>40</v>
      </c>
    </row>
    <row r="125" spans="1:46" x14ac:dyDescent="0.5">
      <c r="A125">
        <v>2019</v>
      </c>
      <c r="B125" t="s">
        <v>269</v>
      </c>
      <c r="C125" t="s">
        <v>136</v>
      </c>
      <c r="D125" t="s">
        <v>43</v>
      </c>
      <c r="E125" t="s">
        <v>36</v>
      </c>
      <c r="F125" t="s">
        <v>136</v>
      </c>
      <c r="G125" t="s">
        <v>38</v>
      </c>
      <c r="H125" t="s">
        <v>45</v>
      </c>
      <c r="I125" s="39" t="s">
        <v>269</v>
      </c>
      <c r="J125" s="17" t="s">
        <v>46</v>
      </c>
      <c r="K125" s="40">
        <v>42</v>
      </c>
      <c r="L125" s="40">
        <v>22</v>
      </c>
      <c r="M125" s="40">
        <v>19</v>
      </c>
      <c r="N125" s="40">
        <v>19</v>
      </c>
      <c r="O125" s="40">
        <v>25</v>
      </c>
      <c r="P125" s="40">
        <v>25</v>
      </c>
      <c r="Q125" s="40" t="s">
        <v>521</v>
      </c>
      <c r="R125" s="40">
        <v>19</v>
      </c>
      <c r="S125" s="40">
        <v>3</v>
      </c>
      <c r="T125" s="40">
        <f t="shared" si="3"/>
        <v>22</v>
      </c>
      <c r="U125" s="40">
        <v>16</v>
      </c>
      <c r="V125" s="40">
        <v>0</v>
      </c>
      <c r="W125" s="40">
        <f t="shared" si="4"/>
        <v>16</v>
      </c>
      <c r="X125" s="40">
        <v>0</v>
      </c>
      <c r="Y125" s="40">
        <v>0</v>
      </c>
      <c r="Z125" s="40">
        <f t="shared" si="5"/>
        <v>0</v>
      </c>
      <c r="AA125" s="40">
        <v>0</v>
      </c>
      <c r="AB125" s="40">
        <v>0</v>
      </c>
      <c r="AC125" s="40">
        <v>0</v>
      </c>
      <c r="AD125" s="40">
        <v>0</v>
      </c>
      <c r="AE125" s="40">
        <v>0</v>
      </c>
      <c r="AF125" s="40">
        <v>0</v>
      </c>
      <c r="AG125" s="40">
        <v>16</v>
      </c>
      <c r="AH125" s="40">
        <v>26</v>
      </c>
      <c r="AI125" s="40">
        <v>16</v>
      </c>
      <c r="AJ125" s="40">
        <v>2</v>
      </c>
      <c r="AK125" t="s">
        <v>269</v>
      </c>
      <c r="AL125" t="s">
        <v>518</v>
      </c>
      <c r="AM125">
        <v>16</v>
      </c>
      <c r="AN125">
        <v>12</v>
      </c>
      <c r="AO125">
        <v>87</v>
      </c>
      <c r="AP125" t="s">
        <v>654</v>
      </c>
      <c r="AQ125" t="s">
        <v>269</v>
      </c>
      <c r="AR125">
        <v>13</v>
      </c>
      <c r="AS125">
        <v>34</v>
      </c>
      <c r="AT125">
        <v>96</v>
      </c>
    </row>
    <row r="126" spans="1:46" x14ac:dyDescent="0.5">
      <c r="A126">
        <v>2019</v>
      </c>
      <c r="B126" t="s">
        <v>270</v>
      </c>
      <c r="C126" t="s">
        <v>136</v>
      </c>
      <c r="D126" t="s">
        <v>69</v>
      </c>
      <c r="E126" t="s">
        <v>36</v>
      </c>
      <c r="F126" t="s">
        <v>136</v>
      </c>
      <c r="G126" t="s">
        <v>38</v>
      </c>
      <c r="H126" t="s">
        <v>53</v>
      </c>
      <c r="I126" s="39" t="s">
        <v>270</v>
      </c>
      <c r="J126" s="17" t="s">
        <v>46</v>
      </c>
      <c r="K126" s="40">
        <v>85</v>
      </c>
      <c r="L126" s="40">
        <v>15</v>
      </c>
      <c r="M126" s="40">
        <v>0</v>
      </c>
      <c r="N126" s="40">
        <v>11</v>
      </c>
      <c r="O126" s="40">
        <v>0</v>
      </c>
      <c r="P126" s="40">
        <v>25</v>
      </c>
      <c r="Q126" s="40" t="s">
        <v>521</v>
      </c>
      <c r="R126" s="40">
        <v>1</v>
      </c>
      <c r="S126" s="40">
        <v>30</v>
      </c>
      <c r="T126" s="40">
        <f t="shared" si="3"/>
        <v>31</v>
      </c>
      <c r="U126" s="40">
        <v>0</v>
      </c>
      <c r="V126" s="40">
        <v>8</v>
      </c>
      <c r="W126" s="40">
        <f t="shared" si="4"/>
        <v>8</v>
      </c>
      <c r="X126" s="40">
        <v>0</v>
      </c>
      <c r="Y126" s="40">
        <v>4</v>
      </c>
      <c r="Z126" s="40">
        <f t="shared" si="5"/>
        <v>4</v>
      </c>
      <c r="AA126" s="40">
        <v>0</v>
      </c>
      <c r="AB126" s="40">
        <v>0</v>
      </c>
      <c r="AC126" s="40">
        <v>0</v>
      </c>
      <c r="AD126" s="40">
        <v>4</v>
      </c>
      <c r="AE126" s="40">
        <v>0</v>
      </c>
      <c r="AF126" s="40">
        <v>0</v>
      </c>
      <c r="AG126" s="40">
        <v>18</v>
      </c>
      <c r="AH126" s="40">
        <v>24</v>
      </c>
      <c r="AI126" s="40">
        <v>9</v>
      </c>
      <c r="AJ126" s="40">
        <v>0</v>
      </c>
      <c r="AK126" t="s">
        <v>270</v>
      </c>
      <c r="AL126" t="s">
        <v>518</v>
      </c>
      <c r="AM126">
        <v>5</v>
      </c>
      <c r="AN126">
        <v>2</v>
      </c>
      <c r="AO126">
        <v>50</v>
      </c>
      <c r="AP126" t="s">
        <v>546</v>
      </c>
      <c r="AQ126" t="s">
        <v>270</v>
      </c>
      <c r="AR126">
        <v>20</v>
      </c>
      <c r="AS126">
        <v>60</v>
      </c>
      <c r="AT126">
        <v>336</v>
      </c>
    </row>
    <row r="127" spans="1:46" x14ac:dyDescent="0.5">
      <c r="A127">
        <v>2019</v>
      </c>
      <c r="B127" t="s">
        <v>271</v>
      </c>
      <c r="C127" t="s">
        <v>136</v>
      </c>
      <c r="D127" t="s">
        <v>41</v>
      </c>
      <c r="E127" t="s">
        <v>36</v>
      </c>
      <c r="F127" t="s">
        <v>136</v>
      </c>
      <c r="G127" t="s">
        <v>38</v>
      </c>
      <c r="H127" t="s">
        <v>53</v>
      </c>
      <c r="I127" s="39" t="s">
        <v>271</v>
      </c>
      <c r="J127" s="17" t="s">
        <v>39</v>
      </c>
      <c r="K127" s="40">
        <v>24</v>
      </c>
      <c r="L127" s="40">
        <v>14</v>
      </c>
      <c r="M127" s="40">
        <v>0</v>
      </c>
      <c r="N127" s="40">
        <v>11</v>
      </c>
      <c r="O127" s="40">
        <v>0</v>
      </c>
      <c r="P127" s="40">
        <v>30</v>
      </c>
      <c r="Q127" s="40" t="s">
        <v>521</v>
      </c>
      <c r="R127" s="40">
        <v>22</v>
      </c>
      <c r="S127" s="40">
        <v>0</v>
      </c>
      <c r="T127" s="40">
        <f t="shared" si="3"/>
        <v>22</v>
      </c>
      <c r="U127" s="40">
        <v>8</v>
      </c>
      <c r="V127" s="40">
        <v>0</v>
      </c>
      <c r="W127" s="40">
        <f t="shared" si="4"/>
        <v>8</v>
      </c>
      <c r="X127" s="40">
        <v>0</v>
      </c>
      <c r="Y127" s="40">
        <v>0</v>
      </c>
      <c r="Z127" s="40">
        <f t="shared" si="5"/>
        <v>0</v>
      </c>
      <c r="AA127" s="40">
        <v>0</v>
      </c>
      <c r="AB127" s="40"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15</v>
      </c>
      <c r="AH127" s="40">
        <v>0</v>
      </c>
      <c r="AI127" s="40">
        <v>4</v>
      </c>
      <c r="AJ127" s="40">
        <v>3</v>
      </c>
      <c r="AK127" t="s">
        <v>271</v>
      </c>
      <c r="AL127" t="s">
        <v>518</v>
      </c>
      <c r="AM127">
        <v>3</v>
      </c>
      <c r="AN127">
        <v>2</v>
      </c>
      <c r="AO127">
        <v>60</v>
      </c>
      <c r="AP127" t="s">
        <v>655</v>
      </c>
      <c r="AQ127" t="s">
        <v>271</v>
      </c>
      <c r="AR127">
        <v>25</v>
      </c>
      <c r="AS127">
        <v>70</v>
      </c>
      <c r="AT127">
        <v>64</v>
      </c>
    </row>
    <row r="128" spans="1:46" x14ac:dyDescent="0.5">
      <c r="A128">
        <v>2019</v>
      </c>
      <c r="B128" t="s">
        <v>272</v>
      </c>
      <c r="C128" t="s">
        <v>136</v>
      </c>
      <c r="D128" t="s">
        <v>41</v>
      </c>
      <c r="E128" t="s">
        <v>36</v>
      </c>
      <c r="F128" t="s">
        <v>136</v>
      </c>
      <c r="G128" t="s">
        <v>38</v>
      </c>
      <c r="H128" t="s">
        <v>45</v>
      </c>
      <c r="I128" s="39" t="s">
        <v>272</v>
      </c>
      <c r="J128" s="17" t="s">
        <v>39</v>
      </c>
      <c r="K128" s="40">
        <v>13</v>
      </c>
      <c r="L128" s="40">
        <v>13</v>
      </c>
      <c r="M128" s="40">
        <v>8</v>
      </c>
      <c r="N128" s="40">
        <v>8</v>
      </c>
      <c r="O128" s="40">
        <v>25</v>
      </c>
      <c r="P128" s="40">
        <v>25</v>
      </c>
      <c r="Q128" s="40" t="s">
        <v>521</v>
      </c>
      <c r="R128" s="40">
        <v>13</v>
      </c>
      <c r="S128" s="40">
        <v>6</v>
      </c>
      <c r="T128" s="40">
        <f t="shared" si="3"/>
        <v>19</v>
      </c>
      <c r="U128" s="40">
        <v>6</v>
      </c>
      <c r="V128" s="40">
        <v>0</v>
      </c>
      <c r="W128" s="40">
        <f t="shared" si="4"/>
        <v>6</v>
      </c>
      <c r="X128" s="40">
        <v>2</v>
      </c>
      <c r="Y128" s="40">
        <v>2</v>
      </c>
      <c r="Z128" s="40">
        <f t="shared" si="5"/>
        <v>4</v>
      </c>
      <c r="AA128" s="40">
        <v>2</v>
      </c>
      <c r="AB128" s="40">
        <v>2</v>
      </c>
      <c r="AC128" s="40">
        <v>0</v>
      </c>
      <c r="AD128" s="40">
        <v>0</v>
      </c>
      <c r="AE128" s="40">
        <v>0</v>
      </c>
      <c r="AF128" s="40">
        <v>0</v>
      </c>
      <c r="AG128" s="40">
        <v>21</v>
      </c>
      <c r="AH128" s="40">
        <v>36</v>
      </c>
      <c r="AI128" s="40">
        <v>4</v>
      </c>
      <c r="AJ128" s="40">
        <v>1</v>
      </c>
      <c r="AK128" t="s">
        <v>272</v>
      </c>
      <c r="AL128" t="s">
        <v>518</v>
      </c>
      <c r="AM128">
        <v>2</v>
      </c>
      <c r="AN128">
        <v>2</v>
      </c>
      <c r="AO128">
        <v>60</v>
      </c>
      <c r="AP128" t="s">
        <v>583</v>
      </c>
      <c r="AQ128" t="s">
        <v>272</v>
      </c>
      <c r="AR128">
        <v>27</v>
      </c>
      <c r="AS128">
        <v>73</v>
      </c>
      <c r="AT128">
        <v>192</v>
      </c>
    </row>
    <row r="129" spans="1:46" x14ac:dyDescent="0.5">
      <c r="A129">
        <v>2019</v>
      </c>
      <c r="B129" t="s">
        <v>273</v>
      </c>
      <c r="C129" t="s">
        <v>136</v>
      </c>
      <c r="D129" t="s">
        <v>43</v>
      </c>
      <c r="E129" t="s">
        <v>55</v>
      </c>
      <c r="F129" t="s">
        <v>37</v>
      </c>
      <c r="G129" t="s">
        <v>94</v>
      </c>
      <c r="H129" t="s">
        <v>53</v>
      </c>
      <c r="I129" s="39" t="s">
        <v>273</v>
      </c>
      <c r="J129" s="17" t="s">
        <v>39</v>
      </c>
      <c r="K129" s="40">
        <v>16</v>
      </c>
      <c r="L129" s="40">
        <v>6</v>
      </c>
      <c r="M129" s="40">
        <v>0</v>
      </c>
      <c r="N129" s="40">
        <v>6</v>
      </c>
      <c r="O129" s="40">
        <v>0</v>
      </c>
      <c r="P129" s="40">
        <v>20</v>
      </c>
      <c r="Q129" s="40" t="s">
        <v>521</v>
      </c>
      <c r="R129" s="40">
        <v>3</v>
      </c>
      <c r="S129" s="40">
        <v>9</v>
      </c>
      <c r="T129" s="40">
        <f t="shared" si="3"/>
        <v>12</v>
      </c>
      <c r="U129" s="40">
        <v>1</v>
      </c>
      <c r="V129" s="40">
        <v>0</v>
      </c>
      <c r="W129" s="40">
        <f t="shared" si="4"/>
        <v>1</v>
      </c>
      <c r="X129" s="40">
        <v>1</v>
      </c>
      <c r="Y129" s="40">
        <v>1</v>
      </c>
      <c r="Z129" s="40">
        <f t="shared" si="5"/>
        <v>2</v>
      </c>
      <c r="AA129" s="40">
        <v>0</v>
      </c>
      <c r="AB129" s="40">
        <v>1</v>
      </c>
      <c r="AC129" s="40">
        <v>1</v>
      </c>
      <c r="AD129" s="40">
        <v>0</v>
      </c>
      <c r="AE129" s="40">
        <v>0</v>
      </c>
      <c r="AF129" s="40">
        <v>0</v>
      </c>
      <c r="AG129" s="40">
        <v>24</v>
      </c>
      <c r="AH129" s="40">
        <v>44</v>
      </c>
      <c r="AI129" s="40">
        <v>1</v>
      </c>
      <c r="AJ129" s="40">
        <v>0</v>
      </c>
      <c r="AK129" t="s">
        <v>273</v>
      </c>
      <c r="AL129" t="s">
        <v>518</v>
      </c>
      <c r="AM129">
        <v>1</v>
      </c>
      <c r="AN129">
        <v>0</v>
      </c>
      <c r="AO129">
        <v>0</v>
      </c>
      <c r="AP129" t="s">
        <v>656</v>
      </c>
      <c r="AQ129" t="s">
        <v>273</v>
      </c>
      <c r="AR129">
        <v>19</v>
      </c>
      <c r="AS129">
        <v>53</v>
      </c>
      <c r="AT129">
        <v>135</v>
      </c>
    </row>
    <row r="130" spans="1:46" x14ac:dyDescent="0.5">
      <c r="A130">
        <v>2019</v>
      </c>
      <c r="B130" t="s">
        <v>274</v>
      </c>
      <c r="C130" t="s">
        <v>136</v>
      </c>
      <c r="D130" t="s">
        <v>43</v>
      </c>
      <c r="E130" t="s">
        <v>55</v>
      </c>
      <c r="F130" t="s">
        <v>52</v>
      </c>
      <c r="G130" t="s">
        <v>38</v>
      </c>
      <c r="H130" t="s">
        <v>53</v>
      </c>
      <c r="I130" s="39" t="s">
        <v>274</v>
      </c>
      <c r="J130" s="17" t="s">
        <v>39</v>
      </c>
      <c r="K130" s="40">
        <v>25</v>
      </c>
      <c r="L130" s="40">
        <v>25</v>
      </c>
      <c r="M130" s="40">
        <v>0</v>
      </c>
      <c r="N130" s="40">
        <v>13</v>
      </c>
      <c r="O130" s="40">
        <v>0</v>
      </c>
      <c r="P130" s="40">
        <v>27</v>
      </c>
      <c r="Q130" s="40" t="s">
        <v>521</v>
      </c>
      <c r="R130" s="40">
        <v>7</v>
      </c>
      <c r="S130" s="40">
        <v>105</v>
      </c>
      <c r="T130" s="40">
        <f t="shared" ref="T130:T193" si="6">R130+S130</f>
        <v>112</v>
      </c>
      <c r="U130" s="40">
        <v>0</v>
      </c>
      <c r="V130" s="40">
        <v>21</v>
      </c>
      <c r="W130" s="40">
        <f t="shared" ref="W130:W193" si="7">U130+V130</f>
        <v>21</v>
      </c>
      <c r="X130" s="40">
        <v>2</v>
      </c>
      <c r="Y130" s="40">
        <v>17</v>
      </c>
      <c r="Z130" s="40">
        <f t="shared" ref="Z130:Z193" si="8">X130+Y130</f>
        <v>19</v>
      </c>
      <c r="AA130" s="40">
        <v>0</v>
      </c>
      <c r="AB130" s="40">
        <v>7</v>
      </c>
      <c r="AC130" s="40">
        <v>1</v>
      </c>
      <c r="AD130" s="40">
        <v>3</v>
      </c>
      <c r="AE130" s="40">
        <v>1</v>
      </c>
      <c r="AF130" s="40">
        <v>7</v>
      </c>
      <c r="AG130" s="40">
        <v>0</v>
      </c>
      <c r="AH130" s="40">
        <v>33</v>
      </c>
      <c r="AI130" s="40">
        <v>16</v>
      </c>
      <c r="AJ130" s="40">
        <v>0</v>
      </c>
      <c r="AK130" t="s">
        <v>274</v>
      </c>
      <c r="AL130" t="s">
        <v>518</v>
      </c>
      <c r="AM130">
        <v>15</v>
      </c>
      <c r="AN130">
        <v>10</v>
      </c>
      <c r="AO130">
        <v>67</v>
      </c>
      <c r="AP130" t="s">
        <v>528</v>
      </c>
      <c r="AQ130" t="s">
        <v>274</v>
      </c>
      <c r="AR130">
        <v>25</v>
      </c>
      <c r="AS130">
        <v>69</v>
      </c>
      <c r="AT130">
        <v>120</v>
      </c>
    </row>
    <row r="131" spans="1:46" x14ac:dyDescent="0.5">
      <c r="A131">
        <v>2019</v>
      </c>
      <c r="B131" t="s">
        <v>275</v>
      </c>
      <c r="C131" t="s">
        <v>136</v>
      </c>
      <c r="D131" t="s">
        <v>69</v>
      </c>
      <c r="E131" t="s">
        <v>36</v>
      </c>
      <c r="F131" t="s">
        <v>136</v>
      </c>
      <c r="G131" t="s">
        <v>657</v>
      </c>
      <c r="H131" t="s">
        <v>53</v>
      </c>
      <c r="I131" s="39" t="s">
        <v>275</v>
      </c>
      <c r="J131" s="17" t="s">
        <v>39</v>
      </c>
      <c r="K131" s="40">
        <v>113</v>
      </c>
      <c r="L131" s="40">
        <v>113</v>
      </c>
      <c r="M131" s="40">
        <v>0</v>
      </c>
      <c r="N131" s="40">
        <v>17</v>
      </c>
      <c r="O131" s="40">
        <v>0</v>
      </c>
      <c r="P131" s="40">
        <v>30</v>
      </c>
      <c r="Q131" s="40" t="s">
        <v>521</v>
      </c>
      <c r="R131" s="40">
        <v>8</v>
      </c>
      <c r="S131" s="40">
        <v>344</v>
      </c>
      <c r="T131" s="40">
        <f t="shared" si="6"/>
        <v>352</v>
      </c>
      <c r="U131" s="40">
        <v>1</v>
      </c>
      <c r="V131" s="40">
        <v>16</v>
      </c>
      <c r="W131" s="40">
        <f t="shared" si="7"/>
        <v>17</v>
      </c>
      <c r="X131" s="40">
        <v>1</v>
      </c>
      <c r="Y131" s="40">
        <v>132</v>
      </c>
      <c r="Z131" s="40">
        <f t="shared" si="8"/>
        <v>133</v>
      </c>
      <c r="AA131" s="40">
        <v>0</v>
      </c>
      <c r="AB131" s="40">
        <v>0</v>
      </c>
      <c r="AC131" s="40">
        <v>0</v>
      </c>
      <c r="AD131" s="40">
        <v>0</v>
      </c>
      <c r="AE131" s="40">
        <v>1</v>
      </c>
      <c r="AF131" s="40">
        <v>132</v>
      </c>
      <c r="AG131" s="40">
        <v>0</v>
      </c>
      <c r="AH131" s="40">
        <v>14</v>
      </c>
      <c r="AI131" s="40">
        <v>0</v>
      </c>
      <c r="AJ131" s="40">
        <v>0</v>
      </c>
      <c r="AK131" t="s">
        <v>275</v>
      </c>
      <c r="AL131" t="s">
        <v>518</v>
      </c>
      <c r="AM131">
        <v>1</v>
      </c>
      <c r="AN131">
        <v>1</v>
      </c>
      <c r="AO131">
        <v>100</v>
      </c>
      <c r="AP131" t="s">
        <v>603</v>
      </c>
      <c r="AQ131" t="s">
        <v>275</v>
      </c>
      <c r="AR131">
        <v>14</v>
      </c>
      <c r="AS131">
        <v>39</v>
      </c>
      <c r="AT131">
        <v>90</v>
      </c>
    </row>
    <row r="132" spans="1:46" x14ac:dyDescent="0.5">
      <c r="A132">
        <v>2019</v>
      </c>
      <c r="B132" t="s">
        <v>473</v>
      </c>
      <c r="C132" t="s">
        <v>136</v>
      </c>
      <c r="D132" t="s">
        <v>59</v>
      </c>
      <c r="E132" t="s">
        <v>36</v>
      </c>
      <c r="F132" t="s">
        <v>52</v>
      </c>
      <c r="G132" t="s">
        <v>641</v>
      </c>
      <c r="H132" t="s">
        <v>48</v>
      </c>
      <c r="I132" s="39" t="s">
        <v>473</v>
      </c>
      <c r="J132" s="17" t="s">
        <v>39</v>
      </c>
      <c r="K132" s="40">
        <v>33</v>
      </c>
      <c r="L132" s="40">
        <v>23</v>
      </c>
      <c r="M132" s="40">
        <v>22</v>
      </c>
      <c r="N132" s="40">
        <v>0</v>
      </c>
      <c r="O132" s="40">
        <v>25</v>
      </c>
      <c r="P132" s="40">
        <v>0</v>
      </c>
      <c r="Q132" s="40" t="s">
        <v>521</v>
      </c>
      <c r="R132" s="40">
        <v>36</v>
      </c>
      <c r="S132" s="40">
        <v>9</v>
      </c>
      <c r="T132" s="40">
        <f t="shared" si="6"/>
        <v>45</v>
      </c>
      <c r="U132" s="40">
        <v>9</v>
      </c>
      <c r="V132" s="40">
        <v>4</v>
      </c>
      <c r="W132" s="40">
        <f t="shared" si="7"/>
        <v>13</v>
      </c>
      <c r="X132" s="40">
        <v>2</v>
      </c>
      <c r="Y132" s="40">
        <v>1</v>
      </c>
      <c r="Z132" s="40">
        <f t="shared" si="8"/>
        <v>3</v>
      </c>
      <c r="AA132" s="40">
        <v>1</v>
      </c>
      <c r="AB132" s="40">
        <v>0</v>
      </c>
      <c r="AC132" s="40">
        <v>1</v>
      </c>
      <c r="AD132" s="40">
        <v>1</v>
      </c>
      <c r="AE132" s="40">
        <v>0</v>
      </c>
      <c r="AF132" s="40">
        <v>0</v>
      </c>
      <c r="AG132" s="40">
        <v>24</v>
      </c>
      <c r="AH132" s="40">
        <v>36</v>
      </c>
      <c r="AI132" s="40">
        <v>9</v>
      </c>
      <c r="AJ132" s="40">
        <v>4</v>
      </c>
      <c r="AK132" t="s">
        <v>473</v>
      </c>
      <c r="AL132" t="s">
        <v>518</v>
      </c>
      <c r="AM132">
        <v>4</v>
      </c>
      <c r="AN132">
        <v>2</v>
      </c>
      <c r="AO132">
        <v>50</v>
      </c>
      <c r="AP132" t="s">
        <v>591</v>
      </c>
      <c r="AQ132" t="s">
        <v>473</v>
      </c>
      <c r="AR132">
        <v>26</v>
      </c>
      <c r="AS132">
        <v>72</v>
      </c>
      <c r="AT132">
        <v>450</v>
      </c>
    </row>
    <row r="133" spans="1:46" x14ac:dyDescent="0.5">
      <c r="A133">
        <v>2019</v>
      </c>
      <c r="B133" t="s">
        <v>276</v>
      </c>
      <c r="C133" t="s">
        <v>136</v>
      </c>
      <c r="D133" t="s">
        <v>41</v>
      </c>
      <c r="E133" t="s">
        <v>36</v>
      </c>
      <c r="F133" t="s">
        <v>136</v>
      </c>
      <c r="G133" t="s">
        <v>38</v>
      </c>
      <c r="H133" t="s">
        <v>45</v>
      </c>
      <c r="I133" s="39" t="s">
        <v>276</v>
      </c>
      <c r="J133" s="17" t="s">
        <v>39</v>
      </c>
      <c r="K133" s="40">
        <v>7</v>
      </c>
      <c r="L133" s="40">
        <v>7</v>
      </c>
      <c r="M133" s="40">
        <v>12</v>
      </c>
      <c r="N133" s="40">
        <v>15</v>
      </c>
      <c r="O133" s="40">
        <v>25</v>
      </c>
      <c r="P133" s="40">
        <v>25</v>
      </c>
      <c r="Q133" s="40" t="s">
        <v>521</v>
      </c>
      <c r="R133" s="40">
        <v>7</v>
      </c>
      <c r="S133" s="40">
        <v>22</v>
      </c>
      <c r="T133" s="40">
        <f t="shared" si="6"/>
        <v>29</v>
      </c>
      <c r="U133" s="40">
        <v>2</v>
      </c>
      <c r="V133" s="40">
        <v>4</v>
      </c>
      <c r="W133" s="40">
        <f t="shared" si="7"/>
        <v>6</v>
      </c>
      <c r="X133" s="40">
        <v>0</v>
      </c>
      <c r="Y133" s="40">
        <v>1</v>
      </c>
      <c r="Z133" s="40">
        <f t="shared" si="8"/>
        <v>1</v>
      </c>
      <c r="AA133" s="40">
        <v>0</v>
      </c>
      <c r="AB133" s="40">
        <v>0</v>
      </c>
      <c r="AC133" s="40">
        <v>0</v>
      </c>
      <c r="AD133" s="40">
        <v>1</v>
      </c>
      <c r="AE133" s="40">
        <v>0</v>
      </c>
      <c r="AF133" s="40">
        <v>0</v>
      </c>
      <c r="AG133" s="40">
        <v>21</v>
      </c>
      <c r="AH133" s="40">
        <v>31</v>
      </c>
      <c r="AI133" s="40">
        <v>6</v>
      </c>
      <c r="AJ133" s="40">
        <v>0</v>
      </c>
      <c r="AK133" t="s">
        <v>276</v>
      </c>
      <c r="AL133" t="s">
        <v>518</v>
      </c>
      <c r="AM133">
        <v>6</v>
      </c>
      <c r="AN133">
        <v>6</v>
      </c>
      <c r="AO133">
        <v>100</v>
      </c>
      <c r="AP133" t="s">
        <v>536</v>
      </c>
      <c r="AQ133" t="s">
        <v>276</v>
      </c>
      <c r="AR133">
        <v>24</v>
      </c>
      <c r="AS133">
        <v>66</v>
      </c>
      <c r="AT133">
        <v>72</v>
      </c>
    </row>
    <row r="134" spans="1:46" x14ac:dyDescent="0.5">
      <c r="A134">
        <v>2019</v>
      </c>
      <c r="B134" t="s">
        <v>277</v>
      </c>
      <c r="C134" t="s">
        <v>136</v>
      </c>
      <c r="D134" t="s">
        <v>43</v>
      </c>
      <c r="E134" t="s">
        <v>36</v>
      </c>
      <c r="F134" t="s">
        <v>136</v>
      </c>
      <c r="G134" t="s">
        <v>38</v>
      </c>
      <c r="H134" t="s">
        <v>53</v>
      </c>
      <c r="I134" s="39" t="s">
        <v>277</v>
      </c>
      <c r="J134" s="17" t="s">
        <v>39</v>
      </c>
      <c r="K134" s="40">
        <v>19</v>
      </c>
      <c r="L134" s="40">
        <v>19</v>
      </c>
      <c r="M134" s="40">
        <v>28</v>
      </c>
      <c r="N134" s="40">
        <v>28</v>
      </c>
      <c r="O134" s="40">
        <v>30</v>
      </c>
      <c r="P134" s="40">
        <v>30</v>
      </c>
      <c r="Q134" s="40" t="s">
        <v>521</v>
      </c>
      <c r="R134" s="40">
        <v>12</v>
      </c>
      <c r="S134" s="40">
        <v>22</v>
      </c>
      <c r="T134" s="40">
        <f t="shared" si="6"/>
        <v>34</v>
      </c>
      <c r="U134" s="40">
        <v>5</v>
      </c>
      <c r="V134" s="40">
        <v>14</v>
      </c>
      <c r="W134" s="40">
        <f t="shared" si="7"/>
        <v>19</v>
      </c>
      <c r="X134" s="40">
        <v>2</v>
      </c>
      <c r="Y134" s="40">
        <v>2</v>
      </c>
      <c r="Z134" s="40">
        <f t="shared" si="8"/>
        <v>4</v>
      </c>
      <c r="AA134" s="40">
        <v>0</v>
      </c>
      <c r="AB134" s="40">
        <v>0</v>
      </c>
      <c r="AC134" s="40">
        <v>1</v>
      </c>
      <c r="AD134" s="40">
        <v>1</v>
      </c>
      <c r="AE134" s="40">
        <v>1</v>
      </c>
      <c r="AF134" s="40">
        <v>1</v>
      </c>
      <c r="AG134" s="40">
        <v>20</v>
      </c>
      <c r="AH134" s="40">
        <v>35</v>
      </c>
      <c r="AI134" s="40">
        <v>13</v>
      </c>
      <c r="AJ134" s="40">
        <v>5</v>
      </c>
      <c r="AK134" t="s">
        <v>277</v>
      </c>
      <c r="AL134" t="s">
        <v>518</v>
      </c>
      <c r="AM134">
        <v>9</v>
      </c>
      <c r="AN134">
        <v>4</v>
      </c>
      <c r="AO134">
        <v>62</v>
      </c>
      <c r="AP134" t="s">
        <v>591</v>
      </c>
      <c r="AQ134" t="s">
        <v>277</v>
      </c>
      <c r="AR134">
        <v>20</v>
      </c>
      <c r="AS134">
        <v>60</v>
      </c>
      <c r="AT134">
        <v>104</v>
      </c>
    </row>
    <row r="135" spans="1:46" x14ac:dyDescent="0.5">
      <c r="A135">
        <v>2019</v>
      </c>
      <c r="B135" t="s">
        <v>278</v>
      </c>
      <c r="C135" t="s">
        <v>136</v>
      </c>
      <c r="D135" t="s">
        <v>59</v>
      </c>
      <c r="E135" t="s">
        <v>36</v>
      </c>
      <c r="F135" t="s">
        <v>136</v>
      </c>
      <c r="G135" t="s">
        <v>38</v>
      </c>
      <c r="H135" t="s">
        <v>53</v>
      </c>
      <c r="I135" s="39" t="s">
        <v>278</v>
      </c>
      <c r="J135" s="17" t="s">
        <v>46</v>
      </c>
      <c r="K135" s="40">
        <v>42</v>
      </c>
      <c r="L135" s="40">
        <v>42</v>
      </c>
      <c r="M135" s="40">
        <v>29</v>
      </c>
      <c r="N135" s="40">
        <v>29</v>
      </c>
      <c r="O135" s="40">
        <v>40</v>
      </c>
      <c r="P135" s="40">
        <v>29</v>
      </c>
      <c r="Q135" s="40" t="s">
        <v>521</v>
      </c>
      <c r="R135" s="40">
        <v>41</v>
      </c>
      <c r="S135" s="40">
        <v>88</v>
      </c>
      <c r="T135" s="40">
        <f t="shared" si="6"/>
        <v>129</v>
      </c>
      <c r="U135" s="40">
        <v>5</v>
      </c>
      <c r="V135" s="40">
        <v>11</v>
      </c>
      <c r="W135" s="40">
        <f t="shared" si="7"/>
        <v>16</v>
      </c>
      <c r="X135" s="40">
        <v>18</v>
      </c>
      <c r="Y135" s="40">
        <v>33</v>
      </c>
      <c r="Z135" s="40">
        <f t="shared" si="8"/>
        <v>51</v>
      </c>
      <c r="AA135" s="40">
        <v>0</v>
      </c>
      <c r="AB135" s="40">
        <v>0</v>
      </c>
      <c r="AC135" s="40">
        <v>0</v>
      </c>
      <c r="AD135" s="40">
        <v>0</v>
      </c>
      <c r="AE135" s="40">
        <v>18</v>
      </c>
      <c r="AF135" s="40">
        <v>33</v>
      </c>
      <c r="AG135" s="40">
        <v>24</v>
      </c>
      <c r="AH135" s="40">
        <v>36</v>
      </c>
      <c r="AI135" s="40">
        <v>15</v>
      </c>
      <c r="AJ135" s="40">
        <v>6</v>
      </c>
      <c r="AK135" t="s">
        <v>278</v>
      </c>
      <c r="AL135" t="s">
        <v>518</v>
      </c>
      <c r="AM135">
        <v>5</v>
      </c>
      <c r="AN135">
        <v>4</v>
      </c>
      <c r="AO135">
        <v>67</v>
      </c>
      <c r="AP135" t="s">
        <v>548</v>
      </c>
      <c r="AQ135" t="s">
        <v>278</v>
      </c>
      <c r="AR135">
        <v>22</v>
      </c>
      <c r="AS135">
        <v>67</v>
      </c>
      <c r="AT135">
        <v>135</v>
      </c>
    </row>
    <row r="136" spans="1:46" x14ac:dyDescent="0.5">
      <c r="A136">
        <v>2019</v>
      </c>
      <c r="B136" t="s">
        <v>280</v>
      </c>
      <c r="C136" t="s">
        <v>136</v>
      </c>
      <c r="D136" t="s">
        <v>41</v>
      </c>
      <c r="E136" t="s">
        <v>36</v>
      </c>
      <c r="F136" t="s">
        <v>136</v>
      </c>
      <c r="G136" t="s">
        <v>38</v>
      </c>
      <c r="H136" t="s">
        <v>45</v>
      </c>
      <c r="I136" s="39" t="s">
        <v>280</v>
      </c>
      <c r="J136" s="17" t="s">
        <v>46</v>
      </c>
      <c r="K136" s="40">
        <v>0</v>
      </c>
      <c r="L136" s="40">
        <v>0</v>
      </c>
      <c r="M136" s="40">
        <v>18</v>
      </c>
      <c r="N136" s="40">
        <v>20</v>
      </c>
      <c r="O136" s="40">
        <v>24</v>
      </c>
      <c r="P136" s="40">
        <v>24</v>
      </c>
      <c r="Q136" s="40" t="s">
        <v>521</v>
      </c>
      <c r="R136" s="40">
        <v>12</v>
      </c>
      <c r="S136" s="40">
        <v>69</v>
      </c>
      <c r="T136" s="40">
        <f t="shared" si="6"/>
        <v>81</v>
      </c>
      <c r="U136" s="40">
        <v>1</v>
      </c>
      <c r="V136" s="40">
        <v>7</v>
      </c>
      <c r="W136" s="40">
        <f t="shared" si="7"/>
        <v>8</v>
      </c>
      <c r="X136" s="40">
        <v>0</v>
      </c>
      <c r="Y136" s="40">
        <v>5</v>
      </c>
      <c r="Z136" s="40">
        <f t="shared" si="8"/>
        <v>5</v>
      </c>
      <c r="AA136" s="40">
        <v>0</v>
      </c>
      <c r="AB136" s="40">
        <v>3</v>
      </c>
      <c r="AC136" s="40">
        <v>0</v>
      </c>
      <c r="AD136" s="40">
        <v>1</v>
      </c>
      <c r="AE136" s="40">
        <v>0</v>
      </c>
      <c r="AF136" s="40">
        <v>1</v>
      </c>
      <c r="AG136" s="40">
        <v>32</v>
      </c>
      <c r="AH136" s="40">
        <v>53</v>
      </c>
      <c r="AI136" s="40">
        <v>8</v>
      </c>
      <c r="AJ136" s="40">
        <v>1</v>
      </c>
      <c r="AK136" t="s">
        <v>280</v>
      </c>
      <c r="AL136" t="s">
        <v>518</v>
      </c>
      <c r="AM136">
        <v>4</v>
      </c>
      <c r="AN136">
        <v>3</v>
      </c>
      <c r="AO136">
        <v>75</v>
      </c>
      <c r="AP136" t="s">
        <v>658</v>
      </c>
      <c r="AQ136" t="s">
        <v>280</v>
      </c>
      <c r="AR136">
        <v>27</v>
      </c>
      <c r="AS136">
        <v>76</v>
      </c>
      <c r="AT136">
        <v>60</v>
      </c>
    </row>
    <row r="137" spans="1:46" x14ac:dyDescent="0.5">
      <c r="A137">
        <v>2019</v>
      </c>
      <c r="B137" t="s">
        <v>281</v>
      </c>
      <c r="C137" t="s">
        <v>136</v>
      </c>
      <c r="D137" t="s">
        <v>43</v>
      </c>
      <c r="E137" t="s">
        <v>36</v>
      </c>
      <c r="F137" t="s">
        <v>136</v>
      </c>
      <c r="G137" t="s">
        <v>38</v>
      </c>
      <c r="H137" t="s">
        <v>48</v>
      </c>
      <c r="I137" s="39" t="s">
        <v>281</v>
      </c>
      <c r="J137" s="17" t="s">
        <v>46</v>
      </c>
      <c r="K137" s="40">
        <v>17</v>
      </c>
      <c r="L137" s="40">
        <v>17</v>
      </c>
      <c r="M137" s="40">
        <v>13</v>
      </c>
      <c r="N137" s="40">
        <v>13</v>
      </c>
      <c r="O137" s="40">
        <v>18</v>
      </c>
      <c r="P137" s="40">
        <v>18</v>
      </c>
      <c r="Q137" s="40" t="s">
        <v>521</v>
      </c>
      <c r="R137" s="40">
        <v>14</v>
      </c>
      <c r="S137" s="40">
        <v>2</v>
      </c>
      <c r="T137" s="40">
        <f t="shared" si="6"/>
        <v>16</v>
      </c>
      <c r="U137" s="40">
        <v>12</v>
      </c>
      <c r="V137" s="40">
        <v>1</v>
      </c>
      <c r="W137" s="40">
        <f t="shared" si="7"/>
        <v>13</v>
      </c>
      <c r="X137" s="40">
        <v>2</v>
      </c>
      <c r="Y137" s="40">
        <v>0</v>
      </c>
      <c r="Z137" s="40">
        <f t="shared" si="8"/>
        <v>2</v>
      </c>
      <c r="AA137" s="40">
        <v>0</v>
      </c>
      <c r="AB137" s="40">
        <v>0</v>
      </c>
      <c r="AC137" s="40">
        <v>1</v>
      </c>
      <c r="AD137" s="40">
        <v>0</v>
      </c>
      <c r="AE137" s="40">
        <v>1</v>
      </c>
      <c r="AF137" s="40">
        <v>0</v>
      </c>
      <c r="AG137" s="40">
        <v>22</v>
      </c>
      <c r="AH137" s="40">
        <v>44</v>
      </c>
      <c r="AI137" s="40">
        <v>13</v>
      </c>
      <c r="AJ137" s="40">
        <v>1</v>
      </c>
      <c r="AK137" t="s">
        <v>281</v>
      </c>
      <c r="AL137" t="s">
        <v>518</v>
      </c>
      <c r="AM137">
        <v>5</v>
      </c>
      <c r="AN137">
        <v>4</v>
      </c>
      <c r="AO137">
        <v>80</v>
      </c>
      <c r="AP137" t="s">
        <v>521</v>
      </c>
      <c r="AQ137" t="s">
        <v>281</v>
      </c>
      <c r="AR137">
        <v>22</v>
      </c>
      <c r="AS137">
        <v>69</v>
      </c>
      <c r="AT137">
        <v>180</v>
      </c>
    </row>
    <row r="138" spans="1:46" x14ac:dyDescent="0.5">
      <c r="A138">
        <v>2019</v>
      </c>
      <c r="B138" t="s">
        <v>282</v>
      </c>
      <c r="C138" t="s">
        <v>34</v>
      </c>
      <c r="D138" t="s">
        <v>43</v>
      </c>
      <c r="E138" t="s">
        <v>36</v>
      </c>
      <c r="F138" t="s">
        <v>136</v>
      </c>
      <c r="G138" t="s">
        <v>38</v>
      </c>
      <c r="H138" t="s">
        <v>53</v>
      </c>
      <c r="I138" s="39" t="s">
        <v>282</v>
      </c>
      <c r="J138" s="17" t="s">
        <v>39</v>
      </c>
      <c r="K138" s="40">
        <v>101</v>
      </c>
      <c r="L138" s="40">
        <v>101</v>
      </c>
      <c r="M138" s="40">
        <v>0</v>
      </c>
      <c r="N138" s="40">
        <v>147</v>
      </c>
      <c r="O138" s="40">
        <v>0</v>
      </c>
      <c r="P138" s="40">
        <v>200</v>
      </c>
      <c r="Q138" s="40" t="s">
        <v>521</v>
      </c>
      <c r="R138" s="40">
        <v>0</v>
      </c>
      <c r="S138" s="40">
        <v>215</v>
      </c>
      <c r="T138" s="40">
        <f t="shared" si="6"/>
        <v>215</v>
      </c>
      <c r="U138" s="40">
        <v>0</v>
      </c>
      <c r="V138" s="40">
        <v>76</v>
      </c>
      <c r="W138" s="40">
        <f t="shared" si="7"/>
        <v>76</v>
      </c>
      <c r="X138" s="40">
        <v>0</v>
      </c>
      <c r="Y138" s="40">
        <v>42</v>
      </c>
      <c r="Z138" s="40">
        <f t="shared" si="8"/>
        <v>42</v>
      </c>
      <c r="AA138" s="40">
        <v>0</v>
      </c>
      <c r="AB138" s="40">
        <v>4</v>
      </c>
      <c r="AC138" s="40">
        <v>0</v>
      </c>
      <c r="AD138" s="40">
        <v>38</v>
      </c>
      <c r="AE138" s="40">
        <v>0</v>
      </c>
      <c r="AF138" s="40">
        <v>0</v>
      </c>
      <c r="AG138" s="40">
        <v>0</v>
      </c>
      <c r="AH138" s="40">
        <v>24</v>
      </c>
      <c r="AI138" s="40">
        <v>63</v>
      </c>
      <c r="AJ138" s="40">
        <v>8</v>
      </c>
      <c r="AK138" t="s">
        <v>282</v>
      </c>
      <c r="AL138" t="s">
        <v>598</v>
      </c>
      <c r="AM138">
        <v>71</v>
      </c>
      <c r="AN138">
        <v>63</v>
      </c>
      <c r="AO138">
        <v>89</v>
      </c>
      <c r="AP138" t="s">
        <v>521</v>
      </c>
      <c r="AQ138" t="s">
        <v>282</v>
      </c>
      <c r="AR138">
        <v>9</v>
      </c>
      <c r="AS138">
        <v>43</v>
      </c>
      <c r="AT138">
        <v>19</v>
      </c>
    </row>
    <row r="139" spans="1:46" x14ac:dyDescent="0.5">
      <c r="A139">
        <v>2019</v>
      </c>
      <c r="B139" t="s">
        <v>283</v>
      </c>
      <c r="C139" t="s">
        <v>136</v>
      </c>
      <c r="D139" t="s">
        <v>43</v>
      </c>
      <c r="E139" t="s">
        <v>93</v>
      </c>
      <c r="F139" t="s">
        <v>52</v>
      </c>
      <c r="G139" t="s">
        <v>38</v>
      </c>
      <c r="H139" t="s">
        <v>45</v>
      </c>
      <c r="I139" s="39" t="s">
        <v>283</v>
      </c>
      <c r="J139" s="17" t="s">
        <v>46</v>
      </c>
      <c r="K139" s="40">
        <v>53</v>
      </c>
      <c r="L139" s="40">
        <v>53</v>
      </c>
      <c r="M139" s="40">
        <v>0</v>
      </c>
      <c r="N139" s="40">
        <v>27</v>
      </c>
      <c r="O139" s="40">
        <v>24</v>
      </c>
      <c r="P139" s="40">
        <v>33</v>
      </c>
      <c r="Q139" s="40" t="s">
        <v>521</v>
      </c>
      <c r="R139" s="40">
        <v>17</v>
      </c>
      <c r="S139" s="40">
        <v>26</v>
      </c>
      <c r="T139" s="40">
        <f t="shared" si="6"/>
        <v>43</v>
      </c>
      <c r="U139" s="40">
        <v>8</v>
      </c>
      <c r="V139" s="40">
        <v>8</v>
      </c>
      <c r="W139" s="40">
        <f t="shared" si="7"/>
        <v>16</v>
      </c>
      <c r="X139" s="40">
        <v>6</v>
      </c>
      <c r="Y139" s="40">
        <v>8</v>
      </c>
      <c r="Z139" s="40">
        <f t="shared" si="8"/>
        <v>14</v>
      </c>
      <c r="AA139" s="40">
        <v>5</v>
      </c>
      <c r="AB139" s="40">
        <v>4</v>
      </c>
      <c r="AC139" s="40">
        <v>1</v>
      </c>
      <c r="AD139" s="40">
        <v>3</v>
      </c>
      <c r="AE139" s="40">
        <v>0</v>
      </c>
      <c r="AF139" s="40">
        <v>1</v>
      </c>
      <c r="AG139" s="40">
        <v>16</v>
      </c>
      <c r="AH139" s="40">
        <v>17</v>
      </c>
      <c r="AI139" s="40">
        <v>13</v>
      </c>
      <c r="AJ139" s="40">
        <v>2</v>
      </c>
      <c r="AK139" t="s">
        <v>283</v>
      </c>
      <c r="AL139" t="s">
        <v>518</v>
      </c>
      <c r="AM139">
        <v>12</v>
      </c>
      <c r="AN139">
        <v>7</v>
      </c>
      <c r="AO139">
        <v>58</v>
      </c>
      <c r="AP139" t="s">
        <v>591</v>
      </c>
      <c r="AQ139" t="s">
        <v>283</v>
      </c>
      <c r="AR139">
        <v>19</v>
      </c>
      <c r="AS139">
        <v>90</v>
      </c>
      <c r="AT139">
        <v>90</v>
      </c>
    </row>
    <row r="140" spans="1:46" x14ac:dyDescent="0.5">
      <c r="A140">
        <v>2019</v>
      </c>
      <c r="B140" t="s">
        <v>284</v>
      </c>
      <c r="C140" t="s">
        <v>136</v>
      </c>
      <c r="D140" t="s">
        <v>43</v>
      </c>
      <c r="E140" t="s">
        <v>93</v>
      </c>
      <c r="F140" t="s">
        <v>52</v>
      </c>
      <c r="G140" t="s">
        <v>38</v>
      </c>
      <c r="H140" t="s">
        <v>53</v>
      </c>
      <c r="I140" s="39" t="s">
        <v>284</v>
      </c>
      <c r="J140" s="17" t="s">
        <v>39</v>
      </c>
      <c r="K140" s="40">
        <v>649</v>
      </c>
      <c r="L140" s="40">
        <v>427</v>
      </c>
      <c r="M140" s="40">
        <v>0</v>
      </c>
      <c r="N140" s="40">
        <v>34</v>
      </c>
      <c r="O140" s="40">
        <v>0</v>
      </c>
      <c r="P140" s="40">
        <v>45</v>
      </c>
      <c r="Q140" s="40" t="s">
        <v>521</v>
      </c>
      <c r="R140" s="40">
        <v>145</v>
      </c>
      <c r="S140" s="40">
        <v>900</v>
      </c>
      <c r="T140" s="40">
        <f t="shared" si="6"/>
        <v>1045</v>
      </c>
      <c r="U140" s="40">
        <v>25</v>
      </c>
      <c r="V140" s="40">
        <v>309</v>
      </c>
      <c r="W140" s="40">
        <f t="shared" si="7"/>
        <v>334</v>
      </c>
      <c r="X140" s="40">
        <v>20</v>
      </c>
      <c r="Y140" s="40">
        <v>300</v>
      </c>
      <c r="Z140" s="40">
        <f t="shared" si="8"/>
        <v>320</v>
      </c>
      <c r="AA140" s="40">
        <v>4</v>
      </c>
      <c r="AB140" s="40">
        <v>58</v>
      </c>
      <c r="AC140" s="40">
        <v>0</v>
      </c>
      <c r="AD140" s="40">
        <v>0</v>
      </c>
      <c r="AE140" s="40">
        <v>16</v>
      </c>
      <c r="AF140" s="40">
        <v>242</v>
      </c>
      <c r="AG140" s="40">
        <v>24</v>
      </c>
      <c r="AH140" s="40">
        <v>34</v>
      </c>
      <c r="AI140" s="40">
        <v>17</v>
      </c>
      <c r="AJ140" s="40">
        <v>0</v>
      </c>
      <c r="AK140" t="s">
        <v>284</v>
      </c>
      <c r="AL140" t="s">
        <v>518</v>
      </c>
      <c r="AM140">
        <v>242</v>
      </c>
      <c r="AN140">
        <v>128</v>
      </c>
      <c r="AO140">
        <v>61</v>
      </c>
      <c r="AP140" t="s">
        <v>591</v>
      </c>
      <c r="AQ140" t="s">
        <v>284</v>
      </c>
      <c r="AR140">
        <v>23</v>
      </c>
      <c r="AS140">
        <v>69</v>
      </c>
      <c r="AT140">
        <v>80</v>
      </c>
    </row>
    <row r="141" spans="1:46" x14ac:dyDescent="0.5">
      <c r="A141">
        <v>2019</v>
      </c>
      <c r="B141" t="s">
        <v>285</v>
      </c>
      <c r="C141" t="s">
        <v>136</v>
      </c>
      <c r="D141" t="s">
        <v>43</v>
      </c>
      <c r="E141" t="s">
        <v>36</v>
      </c>
      <c r="F141" t="s">
        <v>136</v>
      </c>
      <c r="G141" t="s">
        <v>38</v>
      </c>
      <c r="H141" t="s">
        <v>356</v>
      </c>
      <c r="I141" s="39" t="s">
        <v>285</v>
      </c>
      <c r="J141" s="17" t="s">
        <v>39</v>
      </c>
      <c r="K141" s="40">
        <v>44</v>
      </c>
      <c r="L141" s="40">
        <v>44</v>
      </c>
      <c r="M141" s="40">
        <v>15</v>
      </c>
      <c r="N141" s="40">
        <v>14</v>
      </c>
      <c r="O141" s="40">
        <v>26</v>
      </c>
      <c r="P141" s="40">
        <v>26</v>
      </c>
      <c r="Q141" s="40" t="s">
        <v>521</v>
      </c>
      <c r="R141" s="40">
        <v>44</v>
      </c>
      <c r="S141" s="40">
        <v>0</v>
      </c>
      <c r="T141" s="40">
        <f t="shared" si="6"/>
        <v>44</v>
      </c>
      <c r="U141" s="40">
        <v>18</v>
      </c>
      <c r="V141" s="40">
        <v>0</v>
      </c>
      <c r="W141" s="40">
        <f t="shared" si="7"/>
        <v>18</v>
      </c>
      <c r="X141" s="40">
        <v>3</v>
      </c>
      <c r="Y141" s="40">
        <v>0</v>
      </c>
      <c r="Z141" s="40">
        <f t="shared" si="8"/>
        <v>3</v>
      </c>
      <c r="AA141" s="40">
        <v>0</v>
      </c>
      <c r="AB141" s="40">
        <v>0</v>
      </c>
      <c r="AC141" s="40">
        <v>1</v>
      </c>
      <c r="AD141" s="40">
        <v>0</v>
      </c>
      <c r="AE141" s="40">
        <v>2</v>
      </c>
      <c r="AF141" s="40">
        <v>0</v>
      </c>
      <c r="AG141" s="40">
        <v>24</v>
      </c>
      <c r="AH141" s="40">
        <v>0</v>
      </c>
      <c r="AI141" s="40">
        <v>3</v>
      </c>
      <c r="AJ141" s="40">
        <v>1</v>
      </c>
      <c r="AK141" t="s">
        <v>285</v>
      </c>
      <c r="AL141" t="s">
        <v>518</v>
      </c>
      <c r="AM141">
        <v>9</v>
      </c>
      <c r="AN141">
        <v>7</v>
      </c>
      <c r="AO141">
        <v>78</v>
      </c>
      <c r="AP141" t="s">
        <v>521</v>
      </c>
      <c r="AQ141" t="s">
        <v>285</v>
      </c>
      <c r="AR141">
        <v>15</v>
      </c>
      <c r="AS141">
        <v>44</v>
      </c>
      <c r="AT141">
        <v>67</v>
      </c>
    </row>
    <row r="142" spans="1:46" x14ac:dyDescent="0.5">
      <c r="A142">
        <v>2019</v>
      </c>
      <c r="B142" t="s">
        <v>286</v>
      </c>
      <c r="C142" t="s">
        <v>136</v>
      </c>
      <c r="D142" t="s">
        <v>41</v>
      </c>
      <c r="E142" t="s">
        <v>36</v>
      </c>
      <c r="F142" t="s">
        <v>136</v>
      </c>
      <c r="G142" t="s">
        <v>38</v>
      </c>
      <c r="H142" t="s">
        <v>53</v>
      </c>
      <c r="I142" s="39" t="s">
        <v>286</v>
      </c>
      <c r="J142" s="17" t="s">
        <v>39</v>
      </c>
      <c r="K142" s="40">
        <v>27</v>
      </c>
      <c r="L142" s="40">
        <v>25</v>
      </c>
      <c r="M142" s="40">
        <v>0</v>
      </c>
      <c r="N142" s="40">
        <v>16</v>
      </c>
      <c r="O142" s="40">
        <v>0</v>
      </c>
      <c r="P142" s="40">
        <v>30</v>
      </c>
      <c r="Q142" s="40" t="s">
        <v>521</v>
      </c>
      <c r="R142" s="40">
        <v>7</v>
      </c>
      <c r="S142" s="40">
        <v>34</v>
      </c>
      <c r="T142" s="40">
        <f t="shared" si="6"/>
        <v>41</v>
      </c>
      <c r="U142" s="40">
        <v>2</v>
      </c>
      <c r="V142" s="40">
        <v>17</v>
      </c>
      <c r="W142" s="40">
        <f t="shared" si="7"/>
        <v>19</v>
      </c>
      <c r="X142" s="40">
        <v>0</v>
      </c>
      <c r="Y142" s="40">
        <v>9</v>
      </c>
      <c r="Z142" s="40">
        <f t="shared" si="8"/>
        <v>9</v>
      </c>
      <c r="AA142" s="40">
        <v>0</v>
      </c>
      <c r="AB142" s="40">
        <v>3</v>
      </c>
      <c r="AC142" s="40">
        <v>0</v>
      </c>
      <c r="AD142" s="40">
        <v>6</v>
      </c>
      <c r="AE142" s="40">
        <v>0</v>
      </c>
      <c r="AF142" s="40">
        <v>0</v>
      </c>
      <c r="AG142" s="40">
        <v>21</v>
      </c>
      <c r="AH142" s="40">
        <v>31</v>
      </c>
      <c r="AI142" s="40">
        <v>17</v>
      </c>
      <c r="AJ142" s="40">
        <v>2</v>
      </c>
      <c r="AK142" t="s">
        <v>286</v>
      </c>
      <c r="AL142" t="s">
        <v>518</v>
      </c>
      <c r="AM142">
        <v>11</v>
      </c>
      <c r="AN142">
        <v>11</v>
      </c>
      <c r="AO142">
        <v>63</v>
      </c>
      <c r="AP142" t="s">
        <v>547</v>
      </c>
      <c r="AQ142" t="s">
        <v>286</v>
      </c>
      <c r="AR142">
        <v>13</v>
      </c>
      <c r="AS142">
        <v>37</v>
      </c>
      <c r="AT142">
        <v>180</v>
      </c>
    </row>
    <row r="143" spans="1:46" x14ac:dyDescent="0.5">
      <c r="A143">
        <v>2019</v>
      </c>
      <c r="B143" t="s">
        <v>287</v>
      </c>
      <c r="C143" t="s">
        <v>136</v>
      </c>
      <c r="D143" t="s">
        <v>43</v>
      </c>
      <c r="E143" t="s">
        <v>36</v>
      </c>
      <c r="F143" t="s">
        <v>136</v>
      </c>
      <c r="G143" t="s">
        <v>38</v>
      </c>
      <c r="H143" t="s">
        <v>45</v>
      </c>
      <c r="I143" s="39" t="s">
        <v>287</v>
      </c>
      <c r="J143" s="17" t="s">
        <v>39</v>
      </c>
      <c r="K143" s="40">
        <v>13</v>
      </c>
      <c r="L143" s="40">
        <v>13</v>
      </c>
      <c r="M143" s="40">
        <v>17</v>
      </c>
      <c r="N143" s="40">
        <v>17</v>
      </c>
      <c r="O143" s="40">
        <v>25</v>
      </c>
      <c r="P143" s="40">
        <v>25</v>
      </c>
      <c r="Q143" s="40" t="s">
        <v>521</v>
      </c>
      <c r="R143" s="40">
        <v>12</v>
      </c>
      <c r="S143" s="40">
        <v>23</v>
      </c>
      <c r="T143" s="40">
        <f t="shared" si="6"/>
        <v>35</v>
      </c>
      <c r="U143" s="40">
        <v>6</v>
      </c>
      <c r="V143" s="40">
        <v>7</v>
      </c>
      <c r="W143" s="40">
        <f t="shared" si="7"/>
        <v>13</v>
      </c>
      <c r="X143" s="40">
        <v>1</v>
      </c>
      <c r="Y143" s="40">
        <v>4</v>
      </c>
      <c r="Z143" s="40">
        <f t="shared" si="8"/>
        <v>5</v>
      </c>
      <c r="AA143" s="40">
        <v>1</v>
      </c>
      <c r="AB143" s="40">
        <v>1</v>
      </c>
      <c r="AC143" s="40">
        <v>0</v>
      </c>
      <c r="AD143" s="40">
        <v>3</v>
      </c>
      <c r="AE143" s="40">
        <v>0</v>
      </c>
      <c r="AF143" s="40">
        <v>0</v>
      </c>
      <c r="AG143" s="40">
        <v>20</v>
      </c>
      <c r="AH143" s="40">
        <v>32</v>
      </c>
      <c r="AI143" s="40">
        <v>10</v>
      </c>
      <c r="AJ143" s="40">
        <v>2</v>
      </c>
      <c r="AK143" t="s">
        <v>287</v>
      </c>
      <c r="AL143" t="s">
        <v>518</v>
      </c>
      <c r="AM143">
        <v>2</v>
      </c>
      <c r="AN143">
        <v>1</v>
      </c>
      <c r="AO143">
        <v>64.5</v>
      </c>
      <c r="AP143" t="s">
        <v>556</v>
      </c>
      <c r="AQ143" t="s">
        <v>287</v>
      </c>
      <c r="AR143">
        <v>13</v>
      </c>
      <c r="AS143">
        <v>37</v>
      </c>
      <c r="AT143">
        <v>240</v>
      </c>
    </row>
    <row r="144" spans="1:46" x14ac:dyDescent="0.5">
      <c r="A144">
        <v>2019</v>
      </c>
      <c r="B144" t="s">
        <v>289</v>
      </c>
      <c r="C144" t="s">
        <v>136</v>
      </c>
      <c r="D144" t="s">
        <v>59</v>
      </c>
      <c r="E144" t="s">
        <v>36</v>
      </c>
      <c r="F144" t="s">
        <v>136</v>
      </c>
      <c r="G144" t="s">
        <v>288</v>
      </c>
      <c r="H144" t="s">
        <v>45</v>
      </c>
      <c r="I144" s="39" t="s">
        <v>289</v>
      </c>
      <c r="J144" s="17" t="s">
        <v>39</v>
      </c>
      <c r="K144" s="40">
        <v>154</v>
      </c>
      <c r="L144" s="40">
        <v>154</v>
      </c>
      <c r="M144" s="40">
        <v>12</v>
      </c>
      <c r="N144" s="40">
        <v>15</v>
      </c>
      <c r="O144" s="40">
        <v>22</v>
      </c>
      <c r="P144" s="40">
        <v>26</v>
      </c>
      <c r="Q144" s="40" t="s">
        <v>521</v>
      </c>
      <c r="R144" s="40">
        <v>29</v>
      </c>
      <c r="S144" s="40">
        <v>125</v>
      </c>
      <c r="T144" s="40">
        <f t="shared" si="6"/>
        <v>154</v>
      </c>
      <c r="U144" s="40">
        <v>4</v>
      </c>
      <c r="V144" s="40">
        <v>15</v>
      </c>
      <c r="W144" s="40">
        <f t="shared" si="7"/>
        <v>19</v>
      </c>
      <c r="X144" s="40">
        <v>0</v>
      </c>
      <c r="Y144" s="40">
        <v>0</v>
      </c>
      <c r="Z144" s="40">
        <f t="shared" si="8"/>
        <v>0</v>
      </c>
      <c r="AA144" s="40">
        <v>0</v>
      </c>
      <c r="AB144" s="40">
        <v>0</v>
      </c>
      <c r="AC144" s="40">
        <v>0</v>
      </c>
      <c r="AD144" s="40">
        <v>0</v>
      </c>
      <c r="AE144" s="40">
        <v>0</v>
      </c>
      <c r="AF144" s="40">
        <v>0</v>
      </c>
      <c r="AG144" s="40">
        <v>36</v>
      </c>
      <c r="AH144" s="40">
        <v>72</v>
      </c>
      <c r="AI144" s="40">
        <v>19</v>
      </c>
      <c r="AJ144" s="40">
        <v>2</v>
      </c>
      <c r="AK144" t="s">
        <v>289</v>
      </c>
      <c r="AL144" t="s">
        <v>518</v>
      </c>
      <c r="AM144">
        <v>3</v>
      </c>
      <c r="AN144">
        <v>1</v>
      </c>
      <c r="AO144">
        <v>77</v>
      </c>
      <c r="AP144" t="s">
        <v>574</v>
      </c>
      <c r="AQ144" t="s">
        <v>289</v>
      </c>
      <c r="AR144">
        <v>11</v>
      </c>
      <c r="AS144">
        <v>29</v>
      </c>
      <c r="AT144">
        <v>120</v>
      </c>
    </row>
    <row r="145" spans="1:46" x14ac:dyDescent="0.5">
      <c r="A145">
        <v>2019</v>
      </c>
      <c r="B145" t="s">
        <v>290</v>
      </c>
      <c r="C145" t="s">
        <v>34</v>
      </c>
      <c r="D145" t="s">
        <v>43</v>
      </c>
      <c r="E145" t="s">
        <v>55</v>
      </c>
      <c r="F145" t="s">
        <v>37</v>
      </c>
      <c r="G145" t="s">
        <v>94</v>
      </c>
      <c r="H145" t="s">
        <v>53</v>
      </c>
      <c r="I145" s="39" t="s">
        <v>290</v>
      </c>
      <c r="J145" s="17" t="s">
        <v>39</v>
      </c>
      <c r="K145" s="40">
        <v>25</v>
      </c>
      <c r="L145" s="40">
        <v>13</v>
      </c>
      <c r="M145" s="40">
        <v>0</v>
      </c>
      <c r="N145" s="40">
        <v>9</v>
      </c>
      <c r="O145" s="40">
        <v>0</v>
      </c>
      <c r="P145" s="40">
        <v>20</v>
      </c>
      <c r="Q145" s="40" t="s">
        <v>521</v>
      </c>
      <c r="R145" s="40">
        <v>6</v>
      </c>
      <c r="S145" s="40">
        <v>24</v>
      </c>
      <c r="T145" s="40">
        <f t="shared" si="6"/>
        <v>30</v>
      </c>
      <c r="U145" s="40">
        <v>1</v>
      </c>
      <c r="V145" s="40">
        <v>1</v>
      </c>
      <c r="W145" s="40">
        <f t="shared" si="7"/>
        <v>2</v>
      </c>
      <c r="X145" s="40">
        <v>4</v>
      </c>
      <c r="Y145" s="40">
        <v>4</v>
      </c>
      <c r="Z145" s="40">
        <f t="shared" si="8"/>
        <v>8</v>
      </c>
      <c r="AA145" s="40">
        <v>1</v>
      </c>
      <c r="AB145" s="40">
        <v>1</v>
      </c>
      <c r="AC145" s="40">
        <v>3</v>
      </c>
      <c r="AD145" s="40">
        <v>2</v>
      </c>
      <c r="AE145" s="40">
        <v>0</v>
      </c>
      <c r="AF145" s="40">
        <v>1</v>
      </c>
      <c r="AG145" s="40">
        <v>30</v>
      </c>
      <c r="AH145" s="40">
        <v>62</v>
      </c>
      <c r="AI145" s="40">
        <v>5</v>
      </c>
      <c r="AJ145" s="40">
        <v>0</v>
      </c>
      <c r="AK145" t="s">
        <v>290</v>
      </c>
      <c r="AL145" t="s">
        <v>598</v>
      </c>
      <c r="AM145">
        <v>5</v>
      </c>
      <c r="AN145">
        <v>3</v>
      </c>
      <c r="AO145">
        <v>60</v>
      </c>
      <c r="AP145" t="s">
        <v>602</v>
      </c>
      <c r="AQ145" t="s">
        <v>290</v>
      </c>
      <c r="AR145">
        <v>27</v>
      </c>
      <c r="AS145">
        <v>78</v>
      </c>
      <c r="AT145">
        <v>270</v>
      </c>
    </row>
    <row r="146" spans="1:46" x14ac:dyDescent="0.5">
      <c r="A146">
        <v>2019</v>
      </c>
      <c r="B146" t="s">
        <v>291</v>
      </c>
      <c r="C146" t="s">
        <v>136</v>
      </c>
      <c r="D146" t="s">
        <v>43</v>
      </c>
      <c r="E146" t="s">
        <v>36</v>
      </c>
      <c r="F146" t="s">
        <v>136</v>
      </c>
      <c r="G146" t="s">
        <v>659</v>
      </c>
      <c r="H146" t="s">
        <v>45</v>
      </c>
      <c r="I146" s="39" t="s">
        <v>291</v>
      </c>
      <c r="J146" s="17" t="s">
        <v>39</v>
      </c>
      <c r="K146" s="40">
        <v>20</v>
      </c>
      <c r="L146" s="40">
        <v>20</v>
      </c>
      <c r="M146" s="40">
        <v>20</v>
      </c>
      <c r="N146" s="40">
        <v>25</v>
      </c>
      <c r="O146" s="40">
        <v>24</v>
      </c>
      <c r="P146" s="40">
        <v>28</v>
      </c>
      <c r="Q146" s="40" t="s">
        <v>521</v>
      </c>
      <c r="R146" s="40">
        <v>35</v>
      </c>
      <c r="S146" s="40">
        <v>80</v>
      </c>
      <c r="T146" s="40">
        <f t="shared" si="6"/>
        <v>115</v>
      </c>
      <c r="U146" s="40">
        <v>18</v>
      </c>
      <c r="V146" s="40">
        <v>12</v>
      </c>
      <c r="W146" s="40">
        <f t="shared" si="7"/>
        <v>30</v>
      </c>
      <c r="X146" s="40">
        <v>0</v>
      </c>
      <c r="Y146" s="40">
        <v>4</v>
      </c>
      <c r="Z146" s="40">
        <f t="shared" si="8"/>
        <v>4</v>
      </c>
      <c r="AA146" s="40">
        <v>0</v>
      </c>
      <c r="AB146" s="40">
        <v>2</v>
      </c>
      <c r="AC146" s="40">
        <v>0</v>
      </c>
      <c r="AD146" s="40">
        <v>0</v>
      </c>
      <c r="AE146" s="40">
        <v>0</v>
      </c>
      <c r="AF146" s="40">
        <v>2</v>
      </c>
      <c r="AG146" s="40">
        <v>22</v>
      </c>
      <c r="AH146" s="40">
        <v>44</v>
      </c>
      <c r="AI146" s="40">
        <v>20</v>
      </c>
      <c r="AJ146" s="40">
        <v>2</v>
      </c>
      <c r="AK146" t="s">
        <v>291</v>
      </c>
      <c r="AL146" t="s">
        <v>518</v>
      </c>
      <c r="AM146">
        <v>9</v>
      </c>
      <c r="AN146">
        <v>6</v>
      </c>
      <c r="AO146">
        <v>67</v>
      </c>
      <c r="AP146" t="s">
        <v>624</v>
      </c>
      <c r="AQ146" t="s">
        <v>291</v>
      </c>
      <c r="AR146">
        <v>22</v>
      </c>
      <c r="AS146">
        <v>71</v>
      </c>
      <c r="AT146">
        <v>96</v>
      </c>
    </row>
    <row r="147" spans="1:46" x14ac:dyDescent="0.5">
      <c r="A147">
        <v>2019</v>
      </c>
      <c r="B147" t="s">
        <v>292</v>
      </c>
      <c r="C147" t="s">
        <v>136</v>
      </c>
      <c r="D147" t="s">
        <v>43</v>
      </c>
      <c r="E147" t="s">
        <v>36</v>
      </c>
      <c r="F147" t="s">
        <v>136</v>
      </c>
      <c r="G147" t="s">
        <v>38</v>
      </c>
      <c r="H147" t="s">
        <v>48</v>
      </c>
      <c r="I147" s="39" t="s">
        <v>292</v>
      </c>
      <c r="J147" s="17" t="s">
        <v>39</v>
      </c>
      <c r="K147" s="40">
        <v>40</v>
      </c>
      <c r="L147" s="40">
        <v>20</v>
      </c>
      <c r="M147" s="40">
        <v>20</v>
      </c>
      <c r="N147" s="40">
        <v>0</v>
      </c>
      <c r="O147" s="40">
        <v>20</v>
      </c>
      <c r="P147" s="40">
        <v>0</v>
      </c>
      <c r="Q147" s="40" t="s">
        <v>521</v>
      </c>
      <c r="R147" s="40">
        <v>20</v>
      </c>
      <c r="S147" s="40">
        <v>0</v>
      </c>
      <c r="T147" s="40">
        <f t="shared" si="6"/>
        <v>20</v>
      </c>
      <c r="U147" s="40">
        <v>20</v>
      </c>
      <c r="V147" s="40">
        <v>0</v>
      </c>
      <c r="W147" s="40">
        <f t="shared" si="7"/>
        <v>20</v>
      </c>
      <c r="X147" s="40">
        <v>0</v>
      </c>
      <c r="Y147" s="40">
        <v>0</v>
      </c>
      <c r="Z147" s="40">
        <f t="shared" si="8"/>
        <v>0</v>
      </c>
      <c r="AA147" s="40">
        <v>0</v>
      </c>
      <c r="AB147" s="40">
        <v>0</v>
      </c>
      <c r="AC147" s="40">
        <v>0</v>
      </c>
      <c r="AD147" s="40">
        <v>0</v>
      </c>
      <c r="AE147" s="40">
        <v>0</v>
      </c>
      <c r="AF147" s="40">
        <v>0</v>
      </c>
      <c r="AG147" s="40">
        <v>18</v>
      </c>
      <c r="AH147" s="40">
        <v>0</v>
      </c>
      <c r="AI147" s="40">
        <v>16</v>
      </c>
      <c r="AJ147" s="40">
        <v>2</v>
      </c>
      <c r="AK147" t="s">
        <v>292</v>
      </c>
      <c r="AL147" t="s">
        <v>518</v>
      </c>
      <c r="AM147">
        <v>20</v>
      </c>
      <c r="AN147">
        <v>14</v>
      </c>
      <c r="AO147">
        <v>70</v>
      </c>
      <c r="AP147" t="s">
        <v>519</v>
      </c>
      <c r="AQ147" t="s">
        <v>292</v>
      </c>
      <c r="AR147">
        <v>14</v>
      </c>
      <c r="AS147">
        <v>33</v>
      </c>
      <c r="AT147">
        <v>160</v>
      </c>
    </row>
    <row r="148" spans="1:46" x14ac:dyDescent="0.5">
      <c r="A148">
        <v>2019</v>
      </c>
      <c r="B148" t="s">
        <v>293</v>
      </c>
      <c r="C148" t="s">
        <v>136</v>
      </c>
      <c r="D148" t="s">
        <v>41</v>
      </c>
      <c r="E148" t="s">
        <v>36</v>
      </c>
      <c r="F148" t="s">
        <v>136</v>
      </c>
      <c r="G148" t="s">
        <v>660</v>
      </c>
      <c r="H148" t="s">
        <v>48</v>
      </c>
      <c r="I148" s="39" t="s">
        <v>293</v>
      </c>
      <c r="J148" s="17" t="s">
        <v>46</v>
      </c>
      <c r="K148" s="40">
        <v>290</v>
      </c>
      <c r="L148" s="40">
        <v>290</v>
      </c>
      <c r="M148" s="40">
        <v>20</v>
      </c>
      <c r="N148" s="40">
        <v>30</v>
      </c>
      <c r="O148" s="40">
        <v>25</v>
      </c>
      <c r="P148" s="40">
        <v>30</v>
      </c>
      <c r="Q148" s="40" t="s">
        <v>521</v>
      </c>
      <c r="R148" s="40">
        <v>90</v>
      </c>
      <c r="S148" s="40">
        <v>129</v>
      </c>
      <c r="T148" s="40">
        <f t="shared" si="6"/>
        <v>219</v>
      </c>
      <c r="U148" s="40">
        <v>7</v>
      </c>
      <c r="V148" s="40">
        <v>20</v>
      </c>
      <c r="W148" s="40">
        <f t="shared" si="7"/>
        <v>27</v>
      </c>
      <c r="X148" s="40">
        <v>49</v>
      </c>
      <c r="Y148" s="40">
        <v>76</v>
      </c>
      <c r="Z148" s="40">
        <f t="shared" si="8"/>
        <v>125</v>
      </c>
      <c r="AA148" s="40">
        <v>35</v>
      </c>
      <c r="AB148" s="40">
        <v>60</v>
      </c>
      <c r="AC148" s="40">
        <v>0</v>
      </c>
      <c r="AD148" s="40">
        <v>0</v>
      </c>
      <c r="AE148" s="40">
        <v>14</v>
      </c>
      <c r="AF148" s="40">
        <v>16</v>
      </c>
      <c r="AG148" s="40">
        <v>24</v>
      </c>
      <c r="AH148" s="40">
        <v>36</v>
      </c>
      <c r="AI148" s="40">
        <v>15</v>
      </c>
      <c r="AJ148" s="40">
        <v>5</v>
      </c>
      <c r="AK148" t="s">
        <v>293</v>
      </c>
      <c r="AL148" t="s">
        <v>518</v>
      </c>
      <c r="AM148">
        <v>2</v>
      </c>
      <c r="AN148">
        <v>1</v>
      </c>
      <c r="AO148">
        <v>50</v>
      </c>
      <c r="AP148" t="s">
        <v>650</v>
      </c>
      <c r="AQ148" t="s">
        <v>293</v>
      </c>
      <c r="AR148">
        <v>25</v>
      </c>
      <c r="AS148">
        <v>69</v>
      </c>
      <c r="AT148">
        <v>80</v>
      </c>
    </row>
    <row r="149" spans="1:46" x14ac:dyDescent="0.5">
      <c r="A149">
        <v>2019</v>
      </c>
      <c r="B149" t="s">
        <v>294</v>
      </c>
      <c r="C149" t="s">
        <v>136</v>
      </c>
      <c r="D149" t="s">
        <v>69</v>
      </c>
      <c r="E149" t="s">
        <v>36</v>
      </c>
      <c r="F149" t="s">
        <v>136</v>
      </c>
      <c r="G149" t="s">
        <v>38</v>
      </c>
      <c r="H149" t="s">
        <v>45</v>
      </c>
      <c r="I149" s="39" t="s">
        <v>294</v>
      </c>
      <c r="J149" s="17" t="s">
        <v>39</v>
      </c>
      <c r="K149" s="40">
        <v>22</v>
      </c>
      <c r="L149" s="40">
        <v>22</v>
      </c>
      <c r="M149" s="40">
        <v>10</v>
      </c>
      <c r="N149" s="40">
        <v>13</v>
      </c>
      <c r="O149" s="40">
        <v>20</v>
      </c>
      <c r="P149" s="40">
        <v>25</v>
      </c>
      <c r="Q149" s="40" t="s">
        <v>521</v>
      </c>
      <c r="R149" s="40">
        <v>13</v>
      </c>
      <c r="S149" s="40">
        <v>23</v>
      </c>
      <c r="T149" s="40">
        <f t="shared" si="6"/>
        <v>36</v>
      </c>
      <c r="U149" s="40">
        <v>3</v>
      </c>
      <c r="V149" s="40">
        <v>2</v>
      </c>
      <c r="W149" s="40">
        <f t="shared" si="7"/>
        <v>5</v>
      </c>
      <c r="X149" s="40">
        <v>1</v>
      </c>
      <c r="Y149" s="40">
        <v>10</v>
      </c>
      <c r="Z149" s="40">
        <f t="shared" si="8"/>
        <v>11</v>
      </c>
      <c r="AA149" s="40">
        <v>0</v>
      </c>
      <c r="AB149" s="40">
        <v>0</v>
      </c>
      <c r="AC149" s="40">
        <v>1</v>
      </c>
      <c r="AD149" s="40">
        <v>1</v>
      </c>
      <c r="AE149" s="40">
        <v>0</v>
      </c>
      <c r="AF149" s="40">
        <v>9</v>
      </c>
      <c r="AG149" s="40">
        <v>24</v>
      </c>
      <c r="AH149" s="40">
        <v>36</v>
      </c>
      <c r="AI149" s="40">
        <v>5</v>
      </c>
      <c r="AJ149" s="40">
        <v>0</v>
      </c>
      <c r="AK149" t="s">
        <v>294</v>
      </c>
      <c r="AL149" t="s">
        <v>518</v>
      </c>
      <c r="AM149">
        <v>1</v>
      </c>
      <c r="AN149">
        <v>1</v>
      </c>
      <c r="AO149">
        <v>100</v>
      </c>
      <c r="AP149" t="s">
        <v>627</v>
      </c>
      <c r="AQ149" t="s">
        <v>294</v>
      </c>
      <c r="AR149">
        <v>20</v>
      </c>
      <c r="AS149">
        <v>60</v>
      </c>
      <c r="AT149">
        <v>320</v>
      </c>
    </row>
    <row r="150" spans="1:46" x14ac:dyDescent="0.5">
      <c r="A150">
        <v>2019</v>
      </c>
      <c r="B150" t="s">
        <v>295</v>
      </c>
      <c r="C150" t="s">
        <v>136</v>
      </c>
      <c r="D150" t="s">
        <v>59</v>
      </c>
      <c r="E150" t="s">
        <v>36</v>
      </c>
      <c r="F150" t="s">
        <v>136</v>
      </c>
      <c r="G150" t="s">
        <v>661</v>
      </c>
      <c r="H150" t="s">
        <v>53</v>
      </c>
      <c r="I150" s="39" t="s">
        <v>295</v>
      </c>
      <c r="J150" s="17" t="s">
        <v>39</v>
      </c>
      <c r="K150" s="40">
        <v>36</v>
      </c>
      <c r="L150" s="40">
        <v>36</v>
      </c>
      <c r="M150" s="40">
        <v>0</v>
      </c>
      <c r="N150" s="40">
        <v>13</v>
      </c>
      <c r="O150" s="40">
        <v>0</v>
      </c>
      <c r="P150" s="40">
        <v>22</v>
      </c>
      <c r="Q150" s="40" t="s">
        <v>521</v>
      </c>
      <c r="R150" s="40">
        <v>8</v>
      </c>
      <c r="S150" s="40">
        <v>50</v>
      </c>
      <c r="T150" s="40">
        <f t="shared" si="6"/>
        <v>58</v>
      </c>
      <c r="U150" s="40">
        <v>1</v>
      </c>
      <c r="V150" s="40">
        <v>8</v>
      </c>
      <c r="W150" s="40">
        <f t="shared" si="7"/>
        <v>9</v>
      </c>
      <c r="X150" s="40">
        <v>0</v>
      </c>
      <c r="Y150" s="40">
        <v>5</v>
      </c>
      <c r="Z150" s="40">
        <f t="shared" si="8"/>
        <v>5</v>
      </c>
      <c r="AA150" s="40">
        <v>0</v>
      </c>
      <c r="AB150" s="40">
        <v>1</v>
      </c>
      <c r="AC150" s="40">
        <v>0</v>
      </c>
      <c r="AD150" s="40">
        <v>1</v>
      </c>
      <c r="AE150" s="40">
        <v>0</v>
      </c>
      <c r="AF150" s="40">
        <v>3</v>
      </c>
      <c r="AG150" s="40">
        <v>24</v>
      </c>
      <c r="AH150" s="40">
        <v>36</v>
      </c>
      <c r="AI150" s="40">
        <v>1</v>
      </c>
      <c r="AJ150" s="40">
        <v>0</v>
      </c>
      <c r="AK150" t="s">
        <v>295</v>
      </c>
      <c r="AL150" t="s">
        <v>518</v>
      </c>
      <c r="AM150">
        <v>3</v>
      </c>
      <c r="AN150">
        <v>3</v>
      </c>
      <c r="AO150">
        <v>100</v>
      </c>
      <c r="AP150" t="s">
        <v>544</v>
      </c>
      <c r="AQ150" t="s">
        <v>295</v>
      </c>
      <c r="AR150">
        <v>15</v>
      </c>
      <c r="AS150">
        <v>41</v>
      </c>
      <c r="AT150">
        <v>160</v>
      </c>
    </row>
    <row r="151" spans="1:46" x14ac:dyDescent="0.5">
      <c r="A151">
        <v>2019</v>
      </c>
      <c r="B151" t="s">
        <v>296</v>
      </c>
      <c r="C151" t="s">
        <v>136</v>
      </c>
      <c r="D151" t="s">
        <v>43</v>
      </c>
      <c r="E151" t="s">
        <v>36</v>
      </c>
      <c r="F151" t="s">
        <v>136</v>
      </c>
      <c r="G151" t="s">
        <v>38</v>
      </c>
      <c r="H151" t="s">
        <v>45</v>
      </c>
      <c r="I151" s="39" t="s">
        <v>296</v>
      </c>
      <c r="J151" s="17" t="s">
        <v>46</v>
      </c>
      <c r="K151" s="40">
        <v>46</v>
      </c>
      <c r="L151" s="40">
        <v>30</v>
      </c>
      <c r="M151" s="40">
        <v>15</v>
      </c>
      <c r="N151" s="40">
        <v>0</v>
      </c>
      <c r="O151" s="40">
        <v>20</v>
      </c>
      <c r="P151" s="40">
        <v>0</v>
      </c>
      <c r="Q151" s="40" t="s">
        <v>521</v>
      </c>
      <c r="R151" s="40">
        <v>36</v>
      </c>
      <c r="S151" s="40">
        <v>32</v>
      </c>
      <c r="T151" s="40">
        <f t="shared" si="6"/>
        <v>68</v>
      </c>
      <c r="U151" s="40">
        <v>4</v>
      </c>
      <c r="V151" s="40">
        <v>6</v>
      </c>
      <c r="W151" s="40">
        <f t="shared" si="7"/>
        <v>10</v>
      </c>
      <c r="X151" s="40">
        <v>4</v>
      </c>
      <c r="Y151" s="40">
        <v>14</v>
      </c>
      <c r="Z151" s="40">
        <f t="shared" si="8"/>
        <v>18</v>
      </c>
      <c r="AA151" s="40">
        <v>3</v>
      </c>
      <c r="AB151" s="40">
        <v>12</v>
      </c>
      <c r="AC151" s="40">
        <v>0</v>
      </c>
      <c r="AD151" s="40">
        <v>2</v>
      </c>
      <c r="AE151" s="40">
        <v>1</v>
      </c>
      <c r="AF151" s="40">
        <v>0</v>
      </c>
      <c r="AG151" s="40">
        <v>32</v>
      </c>
      <c r="AH151" s="40">
        <v>36</v>
      </c>
      <c r="AI151" s="40">
        <v>2</v>
      </c>
      <c r="AJ151" s="40">
        <v>0</v>
      </c>
      <c r="AK151" t="s">
        <v>296</v>
      </c>
      <c r="AL151" t="s">
        <v>518</v>
      </c>
      <c r="AM151">
        <v>0</v>
      </c>
      <c r="AN151">
        <v>0</v>
      </c>
      <c r="AO151">
        <v>0</v>
      </c>
      <c r="AP151" t="s">
        <v>591</v>
      </c>
      <c r="AQ151" t="s">
        <v>296</v>
      </c>
      <c r="AR151">
        <v>23</v>
      </c>
      <c r="AS151">
        <v>63</v>
      </c>
      <c r="AT151">
        <v>96</v>
      </c>
    </row>
    <row r="152" spans="1:46" x14ac:dyDescent="0.5">
      <c r="A152">
        <v>2019</v>
      </c>
      <c r="B152" t="s">
        <v>297</v>
      </c>
      <c r="C152" t="s">
        <v>136</v>
      </c>
      <c r="D152" t="s">
        <v>43</v>
      </c>
      <c r="E152" t="s">
        <v>36</v>
      </c>
      <c r="F152" t="s">
        <v>136</v>
      </c>
      <c r="G152" t="s">
        <v>38</v>
      </c>
      <c r="H152" t="s">
        <v>48</v>
      </c>
      <c r="I152" s="39" t="s">
        <v>297</v>
      </c>
      <c r="J152" s="17" t="s">
        <v>39</v>
      </c>
      <c r="K152" s="40">
        <v>8</v>
      </c>
      <c r="L152" s="40">
        <v>8</v>
      </c>
      <c r="M152" s="40">
        <v>10</v>
      </c>
      <c r="N152" s="40">
        <v>0</v>
      </c>
      <c r="O152" s="40">
        <v>15</v>
      </c>
      <c r="P152" s="40">
        <v>0</v>
      </c>
      <c r="Q152" s="40" t="s">
        <v>521</v>
      </c>
      <c r="R152" s="40">
        <v>20</v>
      </c>
      <c r="S152" s="40">
        <v>3</v>
      </c>
      <c r="T152" s="40">
        <f t="shared" si="6"/>
        <v>23</v>
      </c>
      <c r="U152" s="40">
        <v>5</v>
      </c>
      <c r="V152" s="40">
        <v>0</v>
      </c>
      <c r="W152" s="40">
        <f t="shared" si="7"/>
        <v>5</v>
      </c>
      <c r="X152" s="40">
        <v>2</v>
      </c>
      <c r="Y152" s="40">
        <v>0</v>
      </c>
      <c r="Z152" s="40">
        <f t="shared" si="8"/>
        <v>2</v>
      </c>
      <c r="AA152" s="40">
        <v>2</v>
      </c>
      <c r="AB152" s="40">
        <v>0</v>
      </c>
      <c r="AC152" s="40">
        <v>0</v>
      </c>
      <c r="AD152" s="40">
        <v>0</v>
      </c>
      <c r="AE152" s="40">
        <v>0</v>
      </c>
      <c r="AF152" s="40">
        <v>0</v>
      </c>
      <c r="AG152" s="40">
        <v>24</v>
      </c>
      <c r="AH152" s="40">
        <v>36</v>
      </c>
      <c r="AI152" s="40">
        <v>5</v>
      </c>
      <c r="AJ152" s="40">
        <v>1</v>
      </c>
      <c r="AK152" t="s">
        <v>297</v>
      </c>
      <c r="AL152" t="s">
        <v>518</v>
      </c>
      <c r="AM152">
        <v>5</v>
      </c>
      <c r="AN152">
        <v>2</v>
      </c>
      <c r="AO152">
        <v>67.400000000000006</v>
      </c>
      <c r="AP152" t="s">
        <v>591</v>
      </c>
      <c r="AQ152" t="s">
        <v>297</v>
      </c>
      <c r="AR152">
        <v>20</v>
      </c>
      <c r="AS152">
        <v>62</v>
      </c>
      <c r="AT152">
        <v>80</v>
      </c>
    </row>
    <row r="153" spans="1:46" x14ac:dyDescent="0.5">
      <c r="A153">
        <v>2019</v>
      </c>
      <c r="B153" t="s">
        <v>298</v>
      </c>
      <c r="C153" t="s">
        <v>136</v>
      </c>
      <c r="D153" t="s">
        <v>69</v>
      </c>
      <c r="E153" t="s">
        <v>36</v>
      </c>
      <c r="F153" t="s">
        <v>136</v>
      </c>
      <c r="G153" t="s">
        <v>38</v>
      </c>
      <c r="H153" t="s">
        <v>53</v>
      </c>
      <c r="I153" s="39" t="s">
        <v>298</v>
      </c>
      <c r="J153" s="17" t="s">
        <v>46</v>
      </c>
      <c r="K153" s="40">
        <v>27</v>
      </c>
      <c r="L153" s="40">
        <v>17</v>
      </c>
      <c r="M153" s="40">
        <v>0</v>
      </c>
      <c r="N153" s="40">
        <v>18</v>
      </c>
      <c r="O153" s="40">
        <v>0</v>
      </c>
      <c r="P153" s="40">
        <v>30</v>
      </c>
      <c r="Q153" s="40" t="s">
        <v>521</v>
      </c>
      <c r="R153" s="40">
        <v>15</v>
      </c>
      <c r="S153" s="40">
        <v>20</v>
      </c>
      <c r="T153" s="40">
        <f t="shared" si="6"/>
        <v>35</v>
      </c>
      <c r="U153" s="40">
        <v>2</v>
      </c>
      <c r="V153" s="40">
        <v>11</v>
      </c>
      <c r="W153" s="40">
        <f t="shared" si="7"/>
        <v>13</v>
      </c>
      <c r="X153" s="40">
        <v>3</v>
      </c>
      <c r="Y153" s="40">
        <v>5</v>
      </c>
      <c r="Z153" s="40">
        <f t="shared" si="8"/>
        <v>8</v>
      </c>
      <c r="AA153" s="40">
        <v>0</v>
      </c>
      <c r="AB153" s="40">
        <v>0</v>
      </c>
      <c r="AC153" s="40">
        <v>0</v>
      </c>
      <c r="AD153" s="40">
        <v>0</v>
      </c>
      <c r="AE153" s="40">
        <v>3</v>
      </c>
      <c r="AF153" s="40">
        <v>5</v>
      </c>
      <c r="AG153" s="40">
        <v>24</v>
      </c>
      <c r="AH153" s="40">
        <v>36</v>
      </c>
      <c r="AI153" s="40">
        <v>7</v>
      </c>
      <c r="AJ153" s="40">
        <v>1</v>
      </c>
      <c r="AK153" t="s">
        <v>298</v>
      </c>
      <c r="AL153" t="s">
        <v>518</v>
      </c>
      <c r="AM153">
        <v>4</v>
      </c>
      <c r="AN153">
        <v>4</v>
      </c>
      <c r="AO153">
        <v>79.25</v>
      </c>
      <c r="AP153" t="s">
        <v>572</v>
      </c>
      <c r="AQ153" t="s">
        <v>298</v>
      </c>
      <c r="AR153">
        <v>17</v>
      </c>
      <c r="AS153">
        <v>45</v>
      </c>
      <c r="AT153">
        <v>4</v>
      </c>
    </row>
    <row r="154" spans="1:46" x14ac:dyDescent="0.5">
      <c r="A154">
        <v>2019</v>
      </c>
      <c r="B154" t="s">
        <v>299</v>
      </c>
      <c r="C154" t="s">
        <v>136</v>
      </c>
      <c r="D154" t="s">
        <v>43</v>
      </c>
      <c r="E154" t="s">
        <v>36</v>
      </c>
      <c r="F154" t="s">
        <v>136</v>
      </c>
      <c r="G154" t="s">
        <v>38</v>
      </c>
      <c r="H154" t="s">
        <v>45</v>
      </c>
      <c r="I154" s="39" t="s">
        <v>299</v>
      </c>
      <c r="J154" s="17" t="s">
        <v>39</v>
      </c>
      <c r="K154" s="40">
        <v>70</v>
      </c>
      <c r="L154" s="40">
        <v>50</v>
      </c>
      <c r="M154" s="40">
        <v>14</v>
      </c>
      <c r="N154" s="40">
        <v>0</v>
      </c>
      <c r="O154" s="40">
        <v>30</v>
      </c>
      <c r="P154" s="40">
        <v>0</v>
      </c>
      <c r="Q154" s="40" t="s">
        <v>521</v>
      </c>
      <c r="R154" s="40">
        <v>18</v>
      </c>
      <c r="S154" s="40">
        <v>19</v>
      </c>
      <c r="T154" s="40">
        <f t="shared" si="6"/>
        <v>37</v>
      </c>
      <c r="U154" s="40">
        <v>8</v>
      </c>
      <c r="V154" s="40">
        <v>7</v>
      </c>
      <c r="W154" s="40">
        <f t="shared" si="7"/>
        <v>15</v>
      </c>
      <c r="X154" s="40">
        <v>0</v>
      </c>
      <c r="Y154" s="40">
        <v>5</v>
      </c>
      <c r="Z154" s="40">
        <f t="shared" si="8"/>
        <v>5</v>
      </c>
      <c r="AA154" s="40">
        <v>0</v>
      </c>
      <c r="AB154" s="40">
        <v>2</v>
      </c>
      <c r="AC154" s="40">
        <v>0</v>
      </c>
      <c r="AD154" s="40">
        <v>3</v>
      </c>
      <c r="AE154" s="40">
        <v>0</v>
      </c>
      <c r="AF154" s="40">
        <v>0</v>
      </c>
      <c r="AG154" s="40">
        <v>21</v>
      </c>
      <c r="AH154" s="40">
        <v>33</v>
      </c>
      <c r="AI154" s="40">
        <v>10</v>
      </c>
      <c r="AJ154" s="40">
        <v>0</v>
      </c>
      <c r="AK154" t="s">
        <v>299</v>
      </c>
      <c r="AL154" t="s">
        <v>518</v>
      </c>
      <c r="AM154">
        <v>2</v>
      </c>
      <c r="AN154">
        <v>1</v>
      </c>
      <c r="AO154">
        <v>80.5</v>
      </c>
      <c r="AP154" t="s">
        <v>622</v>
      </c>
      <c r="AQ154" t="s">
        <v>299</v>
      </c>
      <c r="AR154">
        <v>23</v>
      </c>
      <c r="AS154">
        <v>49</v>
      </c>
      <c r="AT154">
        <v>6</v>
      </c>
    </row>
    <row r="155" spans="1:46" x14ac:dyDescent="0.5">
      <c r="A155">
        <v>2019</v>
      </c>
      <c r="B155" t="s">
        <v>300</v>
      </c>
      <c r="C155" t="s">
        <v>136</v>
      </c>
      <c r="D155" t="s">
        <v>43</v>
      </c>
      <c r="E155" t="s">
        <v>93</v>
      </c>
      <c r="F155" t="s">
        <v>52</v>
      </c>
      <c r="G155" t="s">
        <v>38</v>
      </c>
      <c r="H155" t="s">
        <v>45</v>
      </c>
      <c r="I155" s="39" t="s">
        <v>300</v>
      </c>
      <c r="J155" s="17" t="s">
        <v>46</v>
      </c>
      <c r="K155" s="40">
        <v>88</v>
      </c>
      <c r="L155" s="40">
        <v>87</v>
      </c>
      <c r="M155" s="40">
        <v>0</v>
      </c>
      <c r="N155" s="40">
        <v>27</v>
      </c>
      <c r="O155" s="40">
        <v>24</v>
      </c>
      <c r="P155" s="40">
        <v>33</v>
      </c>
      <c r="Q155" s="40" t="s">
        <v>521</v>
      </c>
      <c r="R155" s="40">
        <v>33</v>
      </c>
      <c r="S155" s="40">
        <v>38</v>
      </c>
      <c r="T155" s="40">
        <f t="shared" si="6"/>
        <v>71</v>
      </c>
      <c r="U155" s="40">
        <v>5</v>
      </c>
      <c r="V155" s="40">
        <v>10</v>
      </c>
      <c r="W155" s="40">
        <f t="shared" si="7"/>
        <v>15</v>
      </c>
      <c r="X155" s="40">
        <v>19</v>
      </c>
      <c r="Y155" s="40">
        <v>11</v>
      </c>
      <c r="Z155" s="40">
        <f t="shared" si="8"/>
        <v>30</v>
      </c>
      <c r="AA155" s="40">
        <v>11</v>
      </c>
      <c r="AB155" s="40">
        <v>6</v>
      </c>
      <c r="AC155" s="40">
        <v>7</v>
      </c>
      <c r="AD155" s="40">
        <v>5</v>
      </c>
      <c r="AE155" s="40">
        <v>1</v>
      </c>
      <c r="AF155" s="40">
        <v>0</v>
      </c>
      <c r="AG155" s="40">
        <v>18</v>
      </c>
      <c r="AH155" s="40">
        <v>19</v>
      </c>
      <c r="AI155" s="40">
        <v>11</v>
      </c>
      <c r="AJ155" s="40">
        <v>1</v>
      </c>
      <c r="AK155" t="s">
        <v>300</v>
      </c>
      <c r="AL155" t="s">
        <v>518</v>
      </c>
      <c r="AM155">
        <v>4</v>
      </c>
      <c r="AN155">
        <v>4</v>
      </c>
      <c r="AO155">
        <v>100</v>
      </c>
      <c r="AP155" t="s">
        <v>584</v>
      </c>
      <c r="AQ155" t="s">
        <v>300</v>
      </c>
      <c r="AR155">
        <v>19</v>
      </c>
      <c r="AS155">
        <v>90</v>
      </c>
      <c r="AT155">
        <v>90</v>
      </c>
    </row>
    <row r="156" spans="1:46" x14ac:dyDescent="0.5">
      <c r="A156">
        <v>2019</v>
      </c>
      <c r="B156" t="s">
        <v>301</v>
      </c>
      <c r="C156" t="s">
        <v>136</v>
      </c>
      <c r="D156" t="s">
        <v>43</v>
      </c>
      <c r="E156" t="s">
        <v>36</v>
      </c>
      <c r="F156" t="s">
        <v>136</v>
      </c>
      <c r="G156" t="s">
        <v>38</v>
      </c>
      <c r="H156" t="s">
        <v>48</v>
      </c>
      <c r="I156" s="39" t="s">
        <v>301</v>
      </c>
      <c r="J156" s="17" t="s">
        <v>46</v>
      </c>
      <c r="K156" s="40">
        <v>10</v>
      </c>
      <c r="L156" s="40">
        <v>8</v>
      </c>
      <c r="M156" s="40">
        <v>9</v>
      </c>
      <c r="N156" s="40">
        <v>9</v>
      </c>
      <c r="O156" s="40">
        <v>15</v>
      </c>
      <c r="P156" s="40">
        <v>15</v>
      </c>
      <c r="Q156" s="40" t="s">
        <v>521</v>
      </c>
      <c r="R156" s="40">
        <v>19</v>
      </c>
      <c r="S156" s="40">
        <v>3</v>
      </c>
      <c r="T156" s="40">
        <f t="shared" si="6"/>
        <v>22</v>
      </c>
      <c r="U156" s="40">
        <v>9</v>
      </c>
      <c r="V156" s="40">
        <v>1</v>
      </c>
      <c r="W156" s="40">
        <f t="shared" si="7"/>
        <v>10</v>
      </c>
      <c r="X156" s="40">
        <v>4</v>
      </c>
      <c r="Y156" s="40">
        <v>0</v>
      </c>
      <c r="Z156" s="40">
        <f t="shared" si="8"/>
        <v>4</v>
      </c>
      <c r="AA156" s="40">
        <v>4</v>
      </c>
      <c r="AB156" s="40">
        <v>0</v>
      </c>
      <c r="AC156" s="40">
        <v>0</v>
      </c>
      <c r="AD156" s="40">
        <v>0</v>
      </c>
      <c r="AE156" s="40">
        <v>0</v>
      </c>
      <c r="AF156" s="40">
        <v>0</v>
      </c>
      <c r="AG156" s="40">
        <v>22</v>
      </c>
      <c r="AH156" s="40">
        <v>32</v>
      </c>
      <c r="AI156" s="40">
        <v>9</v>
      </c>
      <c r="AJ156" s="40">
        <v>0</v>
      </c>
      <c r="AK156" t="s">
        <v>301</v>
      </c>
      <c r="AL156" t="s">
        <v>518</v>
      </c>
      <c r="AM156">
        <v>6</v>
      </c>
      <c r="AN156">
        <v>6</v>
      </c>
      <c r="AO156">
        <v>70</v>
      </c>
      <c r="AP156" t="s">
        <v>625</v>
      </c>
      <c r="AQ156" t="s">
        <v>301</v>
      </c>
      <c r="AR156">
        <v>25</v>
      </c>
      <c r="AS156">
        <v>65</v>
      </c>
      <c r="AT156">
        <v>240</v>
      </c>
    </row>
    <row r="157" spans="1:46" x14ac:dyDescent="0.5">
      <c r="A157">
        <v>2019</v>
      </c>
      <c r="B157" t="s">
        <v>302</v>
      </c>
      <c r="C157" t="s">
        <v>136</v>
      </c>
      <c r="D157" t="s">
        <v>43</v>
      </c>
      <c r="E157" t="s">
        <v>93</v>
      </c>
      <c r="F157" t="s">
        <v>52</v>
      </c>
      <c r="G157" t="s">
        <v>38</v>
      </c>
      <c r="H157" t="s">
        <v>45</v>
      </c>
      <c r="I157" s="39" t="s">
        <v>302</v>
      </c>
      <c r="J157" s="17" t="s">
        <v>46</v>
      </c>
      <c r="K157" s="40">
        <v>54</v>
      </c>
      <c r="L157" s="40">
        <v>53</v>
      </c>
      <c r="M157" s="40">
        <v>0</v>
      </c>
      <c r="N157" s="40">
        <v>27</v>
      </c>
      <c r="O157" s="40">
        <v>24</v>
      </c>
      <c r="P157" s="40">
        <v>33</v>
      </c>
      <c r="Q157" s="40" t="s">
        <v>521</v>
      </c>
      <c r="R157" s="40">
        <v>24</v>
      </c>
      <c r="S157" s="40">
        <v>24</v>
      </c>
      <c r="T157" s="40">
        <f t="shared" si="6"/>
        <v>48</v>
      </c>
      <c r="U157" s="40">
        <v>6</v>
      </c>
      <c r="V157" s="40">
        <v>13</v>
      </c>
      <c r="W157" s="40">
        <f t="shared" si="7"/>
        <v>19</v>
      </c>
      <c r="X157" s="40">
        <v>10</v>
      </c>
      <c r="Y157" s="40">
        <v>5</v>
      </c>
      <c r="Z157" s="40">
        <f t="shared" si="8"/>
        <v>15</v>
      </c>
      <c r="AA157" s="40">
        <v>6</v>
      </c>
      <c r="AB157" s="40">
        <v>2</v>
      </c>
      <c r="AC157" s="40">
        <v>2</v>
      </c>
      <c r="AD157" s="40">
        <v>3</v>
      </c>
      <c r="AE157" s="40">
        <v>2</v>
      </c>
      <c r="AF157" s="40">
        <v>0</v>
      </c>
      <c r="AG157" s="40">
        <v>16</v>
      </c>
      <c r="AH157" s="40">
        <v>19</v>
      </c>
      <c r="AI157" s="40">
        <v>14</v>
      </c>
      <c r="AJ157" s="40">
        <v>3</v>
      </c>
      <c r="AK157" t="s">
        <v>302</v>
      </c>
      <c r="AL157" t="s">
        <v>518</v>
      </c>
      <c r="AM157">
        <v>7</v>
      </c>
      <c r="AN157">
        <v>7</v>
      </c>
      <c r="AO157">
        <v>100</v>
      </c>
      <c r="AP157" t="s">
        <v>521</v>
      </c>
      <c r="AQ157" t="s">
        <v>302</v>
      </c>
      <c r="AR157">
        <v>19</v>
      </c>
      <c r="AS157">
        <v>90</v>
      </c>
      <c r="AT157">
        <v>90</v>
      </c>
    </row>
    <row r="158" spans="1:46" x14ac:dyDescent="0.5">
      <c r="A158">
        <v>2019</v>
      </c>
      <c r="B158" t="s">
        <v>303</v>
      </c>
      <c r="C158" t="s">
        <v>136</v>
      </c>
      <c r="D158" t="s">
        <v>41</v>
      </c>
      <c r="E158" t="s">
        <v>36</v>
      </c>
      <c r="F158" t="s">
        <v>136</v>
      </c>
      <c r="G158" t="s">
        <v>38</v>
      </c>
      <c r="H158" t="s">
        <v>53</v>
      </c>
      <c r="I158" s="39" t="s">
        <v>303</v>
      </c>
      <c r="J158" s="17" t="s">
        <v>46</v>
      </c>
      <c r="K158" s="40">
        <v>14</v>
      </c>
      <c r="L158" s="40">
        <v>14</v>
      </c>
      <c r="M158" s="40">
        <v>0</v>
      </c>
      <c r="N158" s="40">
        <v>15</v>
      </c>
      <c r="O158" s="40">
        <v>0</v>
      </c>
      <c r="P158" s="40">
        <v>20</v>
      </c>
      <c r="Q158" s="40" t="s">
        <v>521</v>
      </c>
      <c r="R158" s="40">
        <v>0</v>
      </c>
      <c r="S158" s="40">
        <v>70</v>
      </c>
      <c r="T158" s="40">
        <f t="shared" si="6"/>
        <v>70</v>
      </c>
      <c r="U158" s="40">
        <v>0</v>
      </c>
      <c r="V158" s="40">
        <v>24</v>
      </c>
      <c r="W158" s="40">
        <f t="shared" si="7"/>
        <v>24</v>
      </c>
      <c r="X158" s="40">
        <v>0</v>
      </c>
      <c r="Y158" s="40">
        <v>16</v>
      </c>
      <c r="Z158" s="40">
        <f t="shared" si="8"/>
        <v>16</v>
      </c>
      <c r="AA158" s="40">
        <v>0</v>
      </c>
      <c r="AB158" s="40">
        <v>7</v>
      </c>
      <c r="AC158" s="40">
        <v>0</v>
      </c>
      <c r="AD158" s="40">
        <v>7</v>
      </c>
      <c r="AE158" s="40">
        <v>0</v>
      </c>
      <c r="AF158" s="40">
        <v>2</v>
      </c>
      <c r="AG158" s="40">
        <v>0</v>
      </c>
      <c r="AH158" s="40">
        <v>27</v>
      </c>
      <c r="AI158" s="40">
        <v>23</v>
      </c>
      <c r="AJ158" s="40">
        <v>1</v>
      </c>
      <c r="AK158" t="s">
        <v>303</v>
      </c>
      <c r="AL158" t="s">
        <v>518</v>
      </c>
      <c r="AM158">
        <v>10</v>
      </c>
      <c r="AN158">
        <v>10</v>
      </c>
      <c r="AO158">
        <v>100</v>
      </c>
      <c r="AP158" t="s">
        <v>521</v>
      </c>
      <c r="AQ158" t="s">
        <v>303</v>
      </c>
      <c r="AR158">
        <v>13</v>
      </c>
      <c r="AS158">
        <v>38</v>
      </c>
      <c r="AT158">
        <v>100</v>
      </c>
    </row>
    <row r="159" spans="1:46" x14ac:dyDescent="0.5">
      <c r="A159">
        <v>2019</v>
      </c>
      <c r="B159" t="s">
        <v>305</v>
      </c>
      <c r="C159" t="s">
        <v>136</v>
      </c>
      <c r="D159" t="s">
        <v>43</v>
      </c>
      <c r="E159" t="s">
        <v>36</v>
      </c>
      <c r="F159" t="s">
        <v>136</v>
      </c>
      <c r="G159" t="s">
        <v>38</v>
      </c>
      <c r="H159" t="s">
        <v>53</v>
      </c>
      <c r="I159" s="39" t="s">
        <v>305</v>
      </c>
      <c r="J159" s="17" t="s">
        <v>46</v>
      </c>
      <c r="K159" s="40">
        <v>46</v>
      </c>
      <c r="L159" s="40">
        <v>46</v>
      </c>
      <c r="M159" s="40">
        <v>7</v>
      </c>
      <c r="N159" s="40">
        <v>13</v>
      </c>
      <c r="O159" s="40">
        <v>24</v>
      </c>
      <c r="P159" s="40">
        <v>30</v>
      </c>
      <c r="Q159" s="40" t="s">
        <v>521</v>
      </c>
      <c r="R159" s="40">
        <v>7</v>
      </c>
      <c r="S159" s="40">
        <v>60</v>
      </c>
      <c r="T159" s="40">
        <f t="shared" si="6"/>
        <v>67</v>
      </c>
      <c r="U159" s="40">
        <v>1</v>
      </c>
      <c r="V159" s="40">
        <v>8</v>
      </c>
      <c r="W159" s="40">
        <f t="shared" si="7"/>
        <v>9</v>
      </c>
      <c r="X159" s="40">
        <v>0</v>
      </c>
      <c r="Y159" s="40">
        <v>17</v>
      </c>
      <c r="Z159" s="40">
        <f t="shared" si="8"/>
        <v>17</v>
      </c>
      <c r="AA159" s="40">
        <v>0</v>
      </c>
      <c r="AB159" s="40">
        <v>0</v>
      </c>
      <c r="AC159" s="40">
        <v>0</v>
      </c>
      <c r="AD159" s="40">
        <v>0</v>
      </c>
      <c r="AE159" s="40">
        <v>0</v>
      </c>
      <c r="AF159" s="40">
        <v>17</v>
      </c>
      <c r="AG159" s="40">
        <v>32</v>
      </c>
      <c r="AH159" s="40">
        <v>41</v>
      </c>
      <c r="AI159" s="40">
        <v>5</v>
      </c>
      <c r="AJ159" s="40">
        <v>1</v>
      </c>
      <c r="AK159" t="s">
        <v>305</v>
      </c>
      <c r="AL159" t="s">
        <v>518</v>
      </c>
      <c r="AM159">
        <v>5</v>
      </c>
      <c r="AN159">
        <v>5</v>
      </c>
      <c r="AO159">
        <v>100</v>
      </c>
      <c r="AP159" t="s">
        <v>534</v>
      </c>
      <c r="AQ159" t="s">
        <v>305</v>
      </c>
      <c r="AR159">
        <v>24</v>
      </c>
      <c r="AS159">
        <v>68</v>
      </c>
      <c r="AT159">
        <v>80</v>
      </c>
    </row>
    <row r="160" spans="1:46" x14ac:dyDescent="0.5">
      <c r="A160">
        <v>2019</v>
      </c>
      <c r="B160" t="s">
        <v>306</v>
      </c>
      <c r="C160" t="s">
        <v>136</v>
      </c>
      <c r="D160" t="s">
        <v>43</v>
      </c>
      <c r="E160" t="s">
        <v>36</v>
      </c>
      <c r="F160" t="s">
        <v>136</v>
      </c>
      <c r="G160" t="s">
        <v>38</v>
      </c>
      <c r="H160" t="s">
        <v>53</v>
      </c>
      <c r="I160" s="39" t="s">
        <v>306</v>
      </c>
      <c r="J160" s="17" t="s">
        <v>39</v>
      </c>
      <c r="K160" s="40">
        <v>14</v>
      </c>
      <c r="L160" s="40">
        <v>14</v>
      </c>
      <c r="M160" s="40">
        <v>15</v>
      </c>
      <c r="N160" s="40">
        <v>15</v>
      </c>
      <c r="O160" s="40">
        <v>24</v>
      </c>
      <c r="P160" s="40">
        <v>24</v>
      </c>
      <c r="Q160" s="40" t="s">
        <v>521</v>
      </c>
      <c r="R160" s="40">
        <v>12</v>
      </c>
      <c r="S160" s="40">
        <v>8</v>
      </c>
      <c r="T160" s="40">
        <f t="shared" si="6"/>
        <v>20</v>
      </c>
      <c r="U160" s="40">
        <v>8</v>
      </c>
      <c r="V160" s="40">
        <v>3</v>
      </c>
      <c r="W160" s="40">
        <f t="shared" si="7"/>
        <v>11</v>
      </c>
      <c r="X160" s="40">
        <v>4</v>
      </c>
      <c r="Y160" s="40">
        <v>4</v>
      </c>
      <c r="Z160" s="40">
        <f t="shared" si="8"/>
        <v>8</v>
      </c>
      <c r="AA160" s="40">
        <v>1</v>
      </c>
      <c r="AB160" s="40">
        <v>3</v>
      </c>
      <c r="AC160" s="40">
        <v>2</v>
      </c>
      <c r="AD160" s="40">
        <v>1</v>
      </c>
      <c r="AE160" s="40">
        <v>1</v>
      </c>
      <c r="AF160" s="40">
        <v>0</v>
      </c>
      <c r="AG160" s="40">
        <v>22</v>
      </c>
      <c r="AH160" s="40">
        <v>33</v>
      </c>
      <c r="AI160" s="40">
        <v>11</v>
      </c>
      <c r="AJ160" s="40">
        <v>0</v>
      </c>
      <c r="AK160" t="s">
        <v>306</v>
      </c>
      <c r="AL160" t="s">
        <v>518</v>
      </c>
      <c r="AM160">
        <v>2</v>
      </c>
      <c r="AN160">
        <v>1</v>
      </c>
      <c r="AO160">
        <v>50</v>
      </c>
      <c r="AP160" t="s">
        <v>662</v>
      </c>
      <c r="AQ160" t="s">
        <v>306</v>
      </c>
      <c r="AR160">
        <v>16</v>
      </c>
      <c r="AS160">
        <v>37</v>
      </c>
      <c r="AT160">
        <v>95</v>
      </c>
    </row>
    <row r="161" spans="1:46" x14ac:dyDescent="0.5">
      <c r="A161">
        <v>2019</v>
      </c>
      <c r="B161" t="s">
        <v>307</v>
      </c>
      <c r="C161" t="s">
        <v>136</v>
      </c>
      <c r="D161" t="s">
        <v>69</v>
      </c>
      <c r="E161" t="s">
        <v>36</v>
      </c>
      <c r="F161" t="s">
        <v>136</v>
      </c>
      <c r="G161" t="s">
        <v>38</v>
      </c>
      <c r="H161" t="s">
        <v>53</v>
      </c>
      <c r="I161" s="39" t="s">
        <v>307</v>
      </c>
      <c r="J161" s="17" t="s">
        <v>46</v>
      </c>
      <c r="K161" s="40">
        <v>40</v>
      </c>
      <c r="L161" s="40">
        <v>35</v>
      </c>
      <c r="M161" s="40">
        <v>0</v>
      </c>
      <c r="N161" s="40">
        <v>21</v>
      </c>
      <c r="O161" s="40">
        <v>0</v>
      </c>
      <c r="P161" s="40">
        <v>25</v>
      </c>
      <c r="Q161" s="40" t="s">
        <v>521</v>
      </c>
      <c r="R161" s="40">
        <v>0</v>
      </c>
      <c r="S161" s="40">
        <v>35</v>
      </c>
      <c r="T161" s="40">
        <f t="shared" si="6"/>
        <v>35</v>
      </c>
      <c r="U161" s="40">
        <v>0</v>
      </c>
      <c r="V161" s="40">
        <v>27</v>
      </c>
      <c r="W161" s="40">
        <f t="shared" si="7"/>
        <v>27</v>
      </c>
      <c r="X161" s="40">
        <v>0</v>
      </c>
      <c r="Y161" s="40">
        <v>0</v>
      </c>
      <c r="Z161" s="40">
        <f t="shared" si="8"/>
        <v>0</v>
      </c>
      <c r="AA161" s="40">
        <v>0</v>
      </c>
      <c r="AB161" s="40">
        <v>0</v>
      </c>
      <c r="AC161" s="40">
        <v>0</v>
      </c>
      <c r="AD161" s="40">
        <v>0</v>
      </c>
      <c r="AE161" s="40">
        <v>0</v>
      </c>
      <c r="AF161" s="40">
        <v>0</v>
      </c>
      <c r="AG161" s="40">
        <v>24</v>
      </c>
      <c r="AH161" s="40">
        <v>36</v>
      </c>
      <c r="AI161" s="40">
        <v>17</v>
      </c>
      <c r="AJ161" s="40">
        <v>2</v>
      </c>
      <c r="AK161" t="s">
        <v>307</v>
      </c>
      <c r="AL161" t="s">
        <v>518</v>
      </c>
      <c r="AM161">
        <v>10</v>
      </c>
      <c r="AN161">
        <v>9</v>
      </c>
      <c r="AO161">
        <v>61</v>
      </c>
      <c r="AP161" t="s">
        <v>663</v>
      </c>
      <c r="AQ161" t="s">
        <v>307</v>
      </c>
      <c r="AR161">
        <v>20</v>
      </c>
      <c r="AS161">
        <v>60</v>
      </c>
      <c r="AT161">
        <v>96</v>
      </c>
    </row>
    <row r="162" spans="1:46" x14ac:dyDescent="0.5">
      <c r="A162">
        <v>2019</v>
      </c>
      <c r="B162" t="s">
        <v>308</v>
      </c>
      <c r="C162" t="s">
        <v>136</v>
      </c>
      <c r="D162" t="s">
        <v>43</v>
      </c>
      <c r="E162" t="s">
        <v>36</v>
      </c>
      <c r="F162" t="s">
        <v>136</v>
      </c>
      <c r="G162" t="s">
        <v>38</v>
      </c>
      <c r="H162" t="s">
        <v>45</v>
      </c>
      <c r="I162" s="39" t="s">
        <v>308</v>
      </c>
      <c r="J162" s="17" t="s">
        <v>46</v>
      </c>
      <c r="K162" s="40">
        <v>25</v>
      </c>
      <c r="L162" s="40">
        <v>25</v>
      </c>
      <c r="M162" s="40">
        <v>15</v>
      </c>
      <c r="N162" s="40">
        <v>15</v>
      </c>
      <c r="O162" s="40">
        <v>30</v>
      </c>
      <c r="P162" s="40">
        <v>30</v>
      </c>
      <c r="Q162" s="40" t="s">
        <v>521</v>
      </c>
      <c r="R162" s="40">
        <v>13</v>
      </c>
      <c r="S162" s="40">
        <v>72</v>
      </c>
      <c r="T162" s="40">
        <f t="shared" si="6"/>
        <v>85</v>
      </c>
      <c r="U162" s="40">
        <v>1</v>
      </c>
      <c r="V162" s="40">
        <v>18</v>
      </c>
      <c r="W162" s="40">
        <f t="shared" si="7"/>
        <v>19</v>
      </c>
      <c r="X162" s="40">
        <v>9</v>
      </c>
      <c r="Y162" s="40">
        <v>4</v>
      </c>
      <c r="Z162" s="40">
        <f t="shared" si="8"/>
        <v>13</v>
      </c>
      <c r="AA162" s="40">
        <v>0</v>
      </c>
      <c r="AB162" s="40">
        <v>0</v>
      </c>
      <c r="AC162" s="40">
        <v>0</v>
      </c>
      <c r="AD162" s="40">
        <v>0</v>
      </c>
      <c r="AE162" s="40">
        <v>9</v>
      </c>
      <c r="AF162" s="40">
        <v>4</v>
      </c>
      <c r="AG162" s="40">
        <v>15</v>
      </c>
      <c r="AH162" s="40">
        <v>30</v>
      </c>
      <c r="AI162" s="40">
        <v>9</v>
      </c>
      <c r="AJ162" s="40">
        <v>4</v>
      </c>
      <c r="AK162" t="s">
        <v>308</v>
      </c>
      <c r="AL162" t="s">
        <v>518</v>
      </c>
      <c r="AM162">
        <v>6</v>
      </c>
      <c r="AN162">
        <v>3</v>
      </c>
      <c r="AO162">
        <v>50</v>
      </c>
      <c r="AP162" t="s">
        <v>591</v>
      </c>
      <c r="AQ162" t="s">
        <v>308</v>
      </c>
      <c r="AR162">
        <v>23</v>
      </c>
      <c r="AS162">
        <v>64</v>
      </c>
      <c r="AT162">
        <v>16</v>
      </c>
    </row>
    <row r="163" spans="1:46" x14ac:dyDescent="0.5">
      <c r="A163">
        <v>2019</v>
      </c>
      <c r="B163" t="s">
        <v>309</v>
      </c>
      <c r="C163" t="s">
        <v>136</v>
      </c>
      <c r="D163" t="s">
        <v>43</v>
      </c>
      <c r="E163" t="s">
        <v>36</v>
      </c>
      <c r="F163" t="s">
        <v>136</v>
      </c>
      <c r="G163" t="s">
        <v>38</v>
      </c>
      <c r="H163" t="s">
        <v>53</v>
      </c>
      <c r="I163" s="39" t="s">
        <v>309</v>
      </c>
      <c r="J163" s="17" t="s">
        <v>39</v>
      </c>
      <c r="K163" s="40">
        <v>15</v>
      </c>
      <c r="L163" s="40">
        <v>15</v>
      </c>
      <c r="M163" s="40">
        <v>0</v>
      </c>
      <c r="N163" s="40">
        <v>7</v>
      </c>
      <c r="O163" s="40">
        <v>0</v>
      </c>
      <c r="P163" s="40">
        <v>22</v>
      </c>
      <c r="Q163" s="40" t="s">
        <v>521</v>
      </c>
      <c r="R163" s="40">
        <v>1</v>
      </c>
      <c r="S163" s="40">
        <v>20</v>
      </c>
      <c r="T163" s="40">
        <f t="shared" si="6"/>
        <v>21</v>
      </c>
      <c r="U163" s="40">
        <v>1</v>
      </c>
      <c r="V163" s="40">
        <v>10</v>
      </c>
      <c r="W163" s="40">
        <f t="shared" si="7"/>
        <v>11</v>
      </c>
      <c r="X163" s="40">
        <v>0</v>
      </c>
      <c r="Y163" s="40">
        <v>4</v>
      </c>
      <c r="Z163" s="40">
        <f t="shared" si="8"/>
        <v>4</v>
      </c>
      <c r="AA163" s="40">
        <v>0</v>
      </c>
      <c r="AB163" s="40">
        <v>3</v>
      </c>
      <c r="AC163" s="40">
        <v>0</v>
      </c>
      <c r="AD163" s="40">
        <v>0</v>
      </c>
      <c r="AE163" s="40">
        <v>0</v>
      </c>
      <c r="AF163" s="40">
        <v>1</v>
      </c>
      <c r="AG163" s="40">
        <v>16</v>
      </c>
      <c r="AH163" s="40">
        <v>37</v>
      </c>
      <c r="AI163" s="40">
        <v>9</v>
      </c>
      <c r="AJ163" s="40">
        <v>0</v>
      </c>
      <c r="AK163" t="s">
        <v>309</v>
      </c>
      <c r="AL163" t="s">
        <v>518</v>
      </c>
      <c r="AM163">
        <v>7</v>
      </c>
      <c r="AN163">
        <v>4</v>
      </c>
      <c r="AO163">
        <v>72</v>
      </c>
      <c r="AP163" t="s">
        <v>591</v>
      </c>
      <c r="AQ163" t="s">
        <v>309</v>
      </c>
      <c r="AR163">
        <v>23</v>
      </c>
      <c r="AS163">
        <v>67</v>
      </c>
      <c r="AT163">
        <v>180</v>
      </c>
    </row>
    <row r="164" spans="1:46" x14ac:dyDescent="0.5">
      <c r="A164">
        <v>2019</v>
      </c>
      <c r="B164" t="s">
        <v>310</v>
      </c>
      <c r="C164" t="s">
        <v>136</v>
      </c>
      <c r="D164" t="s">
        <v>43</v>
      </c>
      <c r="E164" t="s">
        <v>93</v>
      </c>
      <c r="F164" t="s">
        <v>52</v>
      </c>
      <c r="G164" t="s">
        <v>38</v>
      </c>
      <c r="H164" t="s">
        <v>45</v>
      </c>
      <c r="I164" s="39" t="s">
        <v>310</v>
      </c>
      <c r="J164" s="17" t="s">
        <v>46</v>
      </c>
      <c r="K164" s="40">
        <v>72</v>
      </c>
      <c r="L164" s="40">
        <v>68</v>
      </c>
      <c r="M164" s="40">
        <v>0</v>
      </c>
      <c r="N164" s="40">
        <v>27</v>
      </c>
      <c r="O164" s="40">
        <v>24</v>
      </c>
      <c r="P164" s="40">
        <v>33</v>
      </c>
      <c r="Q164" s="40" t="s">
        <v>521</v>
      </c>
      <c r="R164" s="40">
        <v>29</v>
      </c>
      <c r="S164" s="40">
        <v>23</v>
      </c>
      <c r="T164" s="40">
        <f t="shared" si="6"/>
        <v>52</v>
      </c>
      <c r="U164" s="40">
        <v>3</v>
      </c>
      <c r="V164" s="40">
        <v>7</v>
      </c>
      <c r="W164" s="40">
        <f t="shared" si="7"/>
        <v>10</v>
      </c>
      <c r="X164" s="40">
        <v>11</v>
      </c>
      <c r="Y164" s="40">
        <v>6</v>
      </c>
      <c r="Z164" s="40">
        <f t="shared" si="8"/>
        <v>17</v>
      </c>
      <c r="AA164" s="40">
        <v>8</v>
      </c>
      <c r="AB164" s="40">
        <v>2</v>
      </c>
      <c r="AC164" s="40">
        <v>3</v>
      </c>
      <c r="AD164" s="40">
        <v>3</v>
      </c>
      <c r="AE164" s="40">
        <v>0</v>
      </c>
      <c r="AF164" s="40">
        <v>1</v>
      </c>
      <c r="AG164" s="40">
        <v>15</v>
      </c>
      <c r="AH164" s="40">
        <v>18</v>
      </c>
      <c r="AI164" s="40">
        <v>7</v>
      </c>
      <c r="AJ164" s="40">
        <v>2</v>
      </c>
      <c r="AK164" t="s">
        <v>310</v>
      </c>
      <c r="AL164" t="s">
        <v>518</v>
      </c>
      <c r="AM164">
        <v>5</v>
      </c>
      <c r="AN164">
        <v>5</v>
      </c>
      <c r="AO164">
        <v>100</v>
      </c>
      <c r="AP164" t="s">
        <v>603</v>
      </c>
      <c r="AQ164" t="s">
        <v>310</v>
      </c>
      <c r="AR164">
        <v>19</v>
      </c>
      <c r="AS164">
        <v>90</v>
      </c>
      <c r="AT164">
        <v>90</v>
      </c>
    </row>
    <row r="165" spans="1:46" x14ac:dyDescent="0.5">
      <c r="A165">
        <v>2019</v>
      </c>
      <c r="B165" t="s">
        <v>311</v>
      </c>
      <c r="C165" t="s">
        <v>136</v>
      </c>
      <c r="D165" t="s">
        <v>43</v>
      </c>
      <c r="E165" t="s">
        <v>36</v>
      </c>
      <c r="F165" t="s">
        <v>136</v>
      </c>
      <c r="G165" t="s">
        <v>38</v>
      </c>
      <c r="H165" t="s">
        <v>53</v>
      </c>
      <c r="I165" s="39" t="s">
        <v>311</v>
      </c>
      <c r="J165" s="17" t="s">
        <v>46</v>
      </c>
      <c r="K165" s="40">
        <v>17</v>
      </c>
      <c r="L165" s="40">
        <v>17</v>
      </c>
      <c r="M165" s="40">
        <v>3</v>
      </c>
      <c r="N165" s="40">
        <v>7</v>
      </c>
      <c r="O165" s="40">
        <v>15</v>
      </c>
      <c r="P165" s="40">
        <v>15</v>
      </c>
      <c r="Q165" s="40" t="s">
        <v>521</v>
      </c>
      <c r="R165" s="40">
        <v>10</v>
      </c>
      <c r="S165" s="40">
        <v>22</v>
      </c>
      <c r="T165" s="40">
        <f t="shared" si="6"/>
        <v>32</v>
      </c>
      <c r="U165" s="40">
        <v>2</v>
      </c>
      <c r="V165" s="40">
        <v>17</v>
      </c>
      <c r="W165" s="40">
        <f t="shared" si="7"/>
        <v>19</v>
      </c>
      <c r="X165" s="40">
        <v>1</v>
      </c>
      <c r="Y165" s="40">
        <v>2</v>
      </c>
      <c r="Z165" s="40">
        <f t="shared" si="8"/>
        <v>3</v>
      </c>
      <c r="AA165" s="40">
        <v>1</v>
      </c>
      <c r="AB165" s="40">
        <v>1</v>
      </c>
      <c r="AC165" s="40">
        <v>0</v>
      </c>
      <c r="AD165" s="40">
        <v>1</v>
      </c>
      <c r="AE165" s="40">
        <v>0</v>
      </c>
      <c r="AF165" s="40">
        <v>0</v>
      </c>
      <c r="AG165" s="40">
        <v>21</v>
      </c>
      <c r="AH165" s="40">
        <v>32</v>
      </c>
      <c r="AI165" s="40">
        <v>17</v>
      </c>
      <c r="AJ165" s="40">
        <v>2</v>
      </c>
      <c r="AK165" t="s">
        <v>311</v>
      </c>
      <c r="AL165" t="s">
        <v>518</v>
      </c>
      <c r="AM165">
        <v>4</v>
      </c>
      <c r="AN165">
        <v>3</v>
      </c>
      <c r="AO165">
        <v>100</v>
      </c>
      <c r="AP165" t="s">
        <v>521</v>
      </c>
      <c r="AQ165" t="s">
        <v>311</v>
      </c>
      <c r="AR165">
        <v>24</v>
      </c>
      <c r="AS165">
        <v>68</v>
      </c>
      <c r="AT165">
        <v>85</v>
      </c>
    </row>
    <row r="166" spans="1:46" x14ac:dyDescent="0.5">
      <c r="A166">
        <v>2019</v>
      </c>
      <c r="B166" t="s">
        <v>312</v>
      </c>
      <c r="C166" t="s">
        <v>136</v>
      </c>
      <c r="D166" t="s">
        <v>43</v>
      </c>
      <c r="E166" t="s">
        <v>93</v>
      </c>
      <c r="F166" t="s">
        <v>37</v>
      </c>
      <c r="G166" t="s">
        <v>664</v>
      </c>
      <c r="H166" t="s">
        <v>53</v>
      </c>
      <c r="I166" s="39" t="s">
        <v>312</v>
      </c>
      <c r="J166" s="17" t="s">
        <v>39</v>
      </c>
      <c r="K166" s="40">
        <v>127</v>
      </c>
      <c r="L166" s="40">
        <v>127</v>
      </c>
      <c r="M166" s="40">
        <v>0</v>
      </c>
      <c r="N166" s="40">
        <v>15</v>
      </c>
      <c r="O166" s="40">
        <v>30</v>
      </c>
      <c r="P166" s="40">
        <v>30</v>
      </c>
      <c r="Q166" s="40" t="s">
        <v>521</v>
      </c>
      <c r="R166" s="40">
        <v>6</v>
      </c>
      <c r="S166" s="40">
        <v>121</v>
      </c>
      <c r="T166" s="40">
        <f t="shared" si="6"/>
        <v>127</v>
      </c>
      <c r="U166" s="40">
        <v>2</v>
      </c>
      <c r="V166" s="40">
        <v>31</v>
      </c>
      <c r="W166" s="40">
        <f t="shared" si="7"/>
        <v>33</v>
      </c>
      <c r="X166" s="40">
        <v>2</v>
      </c>
      <c r="Y166" s="40">
        <v>47</v>
      </c>
      <c r="Z166" s="40">
        <f t="shared" si="8"/>
        <v>49</v>
      </c>
      <c r="AA166" s="40">
        <v>1</v>
      </c>
      <c r="AB166" s="40">
        <v>4</v>
      </c>
      <c r="AC166" s="40">
        <v>0</v>
      </c>
      <c r="AD166" s="40">
        <v>0</v>
      </c>
      <c r="AE166" s="40">
        <v>1</v>
      </c>
      <c r="AF166" s="40">
        <v>43</v>
      </c>
      <c r="AG166" s="40">
        <v>24</v>
      </c>
      <c r="AH166" s="40">
        <v>38</v>
      </c>
      <c r="AI166" s="40">
        <v>18</v>
      </c>
      <c r="AJ166" s="40">
        <v>5</v>
      </c>
      <c r="AK166" t="s">
        <v>312</v>
      </c>
      <c r="AL166" t="s">
        <v>518</v>
      </c>
      <c r="AM166">
        <v>13</v>
      </c>
      <c r="AN166">
        <v>7</v>
      </c>
      <c r="AO166">
        <v>54</v>
      </c>
      <c r="AP166" t="s">
        <v>656</v>
      </c>
      <c r="AQ166" t="s">
        <v>312</v>
      </c>
      <c r="AR166">
        <v>15</v>
      </c>
      <c r="AS166">
        <v>99</v>
      </c>
      <c r="AT166">
        <v>90</v>
      </c>
    </row>
    <row r="167" spans="1:46" x14ac:dyDescent="0.5">
      <c r="A167">
        <v>2019</v>
      </c>
      <c r="B167" t="s">
        <v>313</v>
      </c>
      <c r="C167" t="s">
        <v>136</v>
      </c>
      <c r="D167" t="s">
        <v>43</v>
      </c>
      <c r="E167" t="s">
        <v>36</v>
      </c>
      <c r="F167" t="s">
        <v>136</v>
      </c>
      <c r="G167" t="s">
        <v>50</v>
      </c>
      <c r="H167" t="s">
        <v>45</v>
      </c>
      <c r="I167" s="39" t="s">
        <v>313</v>
      </c>
      <c r="J167" s="17" t="s">
        <v>39</v>
      </c>
      <c r="K167" s="40">
        <v>28</v>
      </c>
      <c r="L167" s="40">
        <v>28</v>
      </c>
      <c r="M167" s="40">
        <v>12</v>
      </c>
      <c r="N167" s="40">
        <v>18</v>
      </c>
      <c r="O167" s="40">
        <v>12</v>
      </c>
      <c r="P167" s="40">
        <v>18</v>
      </c>
      <c r="Q167" s="40" t="s">
        <v>521</v>
      </c>
      <c r="R167" s="40">
        <v>0</v>
      </c>
      <c r="S167" s="40">
        <v>31</v>
      </c>
      <c r="T167" s="40">
        <f t="shared" si="6"/>
        <v>31</v>
      </c>
      <c r="U167" s="40">
        <v>0</v>
      </c>
      <c r="V167" s="40">
        <v>10</v>
      </c>
      <c r="W167" s="40">
        <f t="shared" si="7"/>
        <v>10</v>
      </c>
      <c r="X167" s="40">
        <v>0</v>
      </c>
      <c r="Y167" s="40">
        <v>2</v>
      </c>
      <c r="Z167" s="40">
        <f t="shared" si="8"/>
        <v>2</v>
      </c>
      <c r="AA167" s="40">
        <v>0</v>
      </c>
      <c r="AB167" s="40">
        <v>1</v>
      </c>
      <c r="AC167" s="40">
        <v>0</v>
      </c>
      <c r="AD167" s="40">
        <v>1</v>
      </c>
      <c r="AE167" s="40">
        <v>0</v>
      </c>
      <c r="AF167" s="40">
        <v>0</v>
      </c>
      <c r="AG167" s="40">
        <v>0</v>
      </c>
      <c r="AH167" s="40">
        <v>24</v>
      </c>
      <c r="AI167" s="40">
        <v>8</v>
      </c>
      <c r="AJ167" s="40">
        <v>2</v>
      </c>
      <c r="AK167" t="s">
        <v>313</v>
      </c>
      <c r="AL167" t="s">
        <v>518</v>
      </c>
      <c r="AM167">
        <v>18</v>
      </c>
      <c r="AN167">
        <v>11</v>
      </c>
      <c r="AO167">
        <v>88</v>
      </c>
      <c r="AP167" t="s">
        <v>536</v>
      </c>
      <c r="AQ167" t="s">
        <v>313</v>
      </c>
      <c r="AR167">
        <v>18</v>
      </c>
      <c r="AS167">
        <v>55</v>
      </c>
      <c r="AT167">
        <v>92</v>
      </c>
    </row>
    <row r="168" spans="1:46" x14ac:dyDescent="0.5">
      <c r="A168">
        <v>2019</v>
      </c>
      <c r="B168" t="s">
        <v>314</v>
      </c>
      <c r="C168" t="s">
        <v>136</v>
      </c>
      <c r="D168" t="s">
        <v>41</v>
      </c>
      <c r="E168" t="s">
        <v>36</v>
      </c>
      <c r="F168" t="s">
        <v>136</v>
      </c>
      <c r="G168" t="s">
        <v>38</v>
      </c>
      <c r="H168" t="s">
        <v>356</v>
      </c>
      <c r="I168" s="39" t="s">
        <v>314</v>
      </c>
      <c r="J168" s="17" t="s">
        <v>46</v>
      </c>
      <c r="K168" s="40">
        <v>18</v>
      </c>
      <c r="L168" s="40">
        <v>14</v>
      </c>
      <c r="M168" s="40">
        <v>13</v>
      </c>
      <c r="N168" s="40">
        <v>15</v>
      </c>
      <c r="O168" s="40">
        <v>20</v>
      </c>
      <c r="P168" s="40">
        <v>100</v>
      </c>
      <c r="Q168" s="40" t="s">
        <v>521</v>
      </c>
      <c r="R168" s="40">
        <v>56</v>
      </c>
      <c r="S168" s="40">
        <v>1</v>
      </c>
      <c r="T168" s="40">
        <f t="shared" si="6"/>
        <v>57</v>
      </c>
      <c r="U168" s="40">
        <v>25</v>
      </c>
      <c r="V168" s="40">
        <v>0</v>
      </c>
      <c r="W168" s="40">
        <f t="shared" si="7"/>
        <v>25</v>
      </c>
      <c r="X168" s="40">
        <v>0</v>
      </c>
      <c r="Y168" s="40">
        <v>0</v>
      </c>
      <c r="Z168" s="40">
        <f t="shared" si="8"/>
        <v>0</v>
      </c>
      <c r="AA168" s="40">
        <v>0</v>
      </c>
      <c r="AB168" s="40">
        <v>0</v>
      </c>
      <c r="AC168" s="40">
        <v>0</v>
      </c>
      <c r="AD168" s="40">
        <v>0</v>
      </c>
      <c r="AE168" s="40">
        <v>0</v>
      </c>
      <c r="AF168" s="40">
        <v>0</v>
      </c>
      <c r="AG168" s="40">
        <v>22</v>
      </c>
      <c r="AH168" s="40">
        <v>34</v>
      </c>
      <c r="AI168" s="40">
        <v>8</v>
      </c>
      <c r="AJ168" s="40">
        <v>2</v>
      </c>
      <c r="AK168" t="s">
        <v>314</v>
      </c>
      <c r="AL168" t="s">
        <v>518</v>
      </c>
      <c r="AM168">
        <v>18</v>
      </c>
      <c r="AN168">
        <v>14</v>
      </c>
      <c r="AO168">
        <v>78</v>
      </c>
      <c r="AP168" t="s">
        <v>595</v>
      </c>
      <c r="AQ168" t="s">
        <v>314</v>
      </c>
      <c r="AR168">
        <v>17</v>
      </c>
      <c r="AS168">
        <v>46</v>
      </c>
      <c r="AT168">
        <v>4</v>
      </c>
    </row>
    <row r="169" spans="1:46" x14ac:dyDescent="0.5">
      <c r="A169">
        <v>2019</v>
      </c>
      <c r="B169" t="s">
        <v>315</v>
      </c>
      <c r="C169" t="s">
        <v>136</v>
      </c>
      <c r="D169" t="s">
        <v>43</v>
      </c>
      <c r="E169" t="s">
        <v>55</v>
      </c>
      <c r="F169" t="s">
        <v>52</v>
      </c>
      <c r="G169" t="s">
        <v>38</v>
      </c>
      <c r="H169" t="s">
        <v>53</v>
      </c>
      <c r="I169" s="39" t="s">
        <v>315</v>
      </c>
      <c r="J169" s="17" t="s">
        <v>46</v>
      </c>
      <c r="K169" s="40">
        <v>105</v>
      </c>
      <c r="L169" s="40">
        <v>105</v>
      </c>
      <c r="M169" s="40">
        <v>0</v>
      </c>
      <c r="N169" s="40">
        <v>10</v>
      </c>
      <c r="O169" s="40">
        <v>0</v>
      </c>
      <c r="P169" s="40">
        <v>27</v>
      </c>
      <c r="Q169" s="40" t="s">
        <v>521</v>
      </c>
      <c r="R169" s="40">
        <v>41</v>
      </c>
      <c r="S169" s="40">
        <v>171</v>
      </c>
      <c r="T169" s="40">
        <f t="shared" si="6"/>
        <v>212</v>
      </c>
      <c r="U169" s="40">
        <v>11</v>
      </c>
      <c r="V169" s="40">
        <v>15</v>
      </c>
      <c r="W169" s="40">
        <f t="shared" si="7"/>
        <v>26</v>
      </c>
      <c r="X169" s="40">
        <v>16</v>
      </c>
      <c r="Y169" s="40">
        <v>87</v>
      </c>
      <c r="Z169" s="40">
        <f t="shared" si="8"/>
        <v>103</v>
      </c>
      <c r="AA169" s="40">
        <v>8</v>
      </c>
      <c r="AB169" s="40">
        <v>6</v>
      </c>
      <c r="AC169" s="40">
        <v>8</v>
      </c>
      <c r="AD169" s="40">
        <v>81</v>
      </c>
      <c r="AE169" s="40">
        <v>0</v>
      </c>
      <c r="AF169" s="40">
        <v>0</v>
      </c>
      <c r="AG169" s="40">
        <v>21</v>
      </c>
      <c r="AH169" s="40">
        <v>26</v>
      </c>
      <c r="AI169" s="40">
        <v>25</v>
      </c>
      <c r="AJ169" s="40">
        <v>0</v>
      </c>
      <c r="AK169" t="s">
        <v>315</v>
      </c>
      <c r="AL169" t="s">
        <v>518</v>
      </c>
      <c r="AM169">
        <v>19</v>
      </c>
      <c r="AN169">
        <v>11</v>
      </c>
      <c r="AO169">
        <v>78.42</v>
      </c>
      <c r="AP169" t="s">
        <v>591</v>
      </c>
      <c r="AQ169" t="s">
        <v>315</v>
      </c>
      <c r="AR169">
        <v>23</v>
      </c>
      <c r="AS169">
        <v>63</v>
      </c>
      <c r="AT169">
        <v>90</v>
      </c>
    </row>
    <row r="170" spans="1:46" x14ac:dyDescent="0.5">
      <c r="A170">
        <v>2019</v>
      </c>
      <c r="B170" t="s">
        <v>316</v>
      </c>
      <c r="C170" t="s">
        <v>136</v>
      </c>
      <c r="D170" t="s">
        <v>41</v>
      </c>
      <c r="E170" t="s">
        <v>93</v>
      </c>
      <c r="F170" t="s">
        <v>136</v>
      </c>
      <c r="G170" t="s">
        <v>38</v>
      </c>
      <c r="H170" t="s">
        <v>48</v>
      </c>
      <c r="I170" s="39" t="s">
        <v>316</v>
      </c>
      <c r="J170" s="17" t="s">
        <v>39</v>
      </c>
      <c r="K170" s="40">
        <v>4</v>
      </c>
      <c r="L170" s="40">
        <v>4</v>
      </c>
      <c r="M170" s="40">
        <v>12</v>
      </c>
      <c r="N170" s="40">
        <v>0</v>
      </c>
      <c r="O170" s="40">
        <v>12</v>
      </c>
      <c r="P170" s="40">
        <v>0</v>
      </c>
      <c r="Q170" s="40" t="s">
        <v>521</v>
      </c>
      <c r="R170" s="40">
        <v>4</v>
      </c>
      <c r="S170" s="40">
        <v>0</v>
      </c>
      <c r="T170" s="40">
        <f t="shared" si="6"/>
        <v>4</v>
      </c>
      <c r="U170" s="40">
        <v>0</v>
      </c>
      <c r="V170" s="40">
        <v>0</v>
      </c>
      <c r="W170" s="40">
        <f t="shared" si="7"/>
        <v>0</v>
      </c>
      <c r="X170" s="40">
        <v>0</v>
      </c>
      <c r="Y170" s="40">
        <v>0</v>
      </c>
      <c r="Z170" s="40">
        <f t="shared" si="8"/>
        <v>0</v>
      </c>
      <c r="AA170" s="40">
        <v>0</v>
      </c>
      <c r="AB170" s="40">
        <v>0</v>
      </c>
      <c r="AC170" s="40">
        <v>0</v>
      </c>
      <c r="AD170" s="40">
        <v>0</v>
      </c>
      <c r="AE170" s="40">
        <v>0</v>
      </c>
      <c r="AF170" s="40">
        <v>0</v>
      </c>
      <c r="AG170" s="40">
        <v>24</v>
      </c>
      <c r="AH170" s="40">
        <v>0</v>
      </c>
      <c r="AI170" s="40">
        <v>6</v>
      </c>
      <c r="AJ170" s="40">
        <v>0</v>
      </c>
      <c r="AK170" t="s">
        <v>316</v>
      </c>
      <c r="AL170" t="s">
        <v>518</v>
      </c>
      <c r="AM170">
        <v>1</v>
      </c>
      <c r="AN170">
        <v>0</v>
      </c>
      <c r="AO170">
        <v>0</v>
      </c>
      <c r="AP170" t="s">
        <v>627</v>
      </c>
      <c r="AQ170" t="s">
        <v>316</v>
      </c>
      <c r="AR170">
        <v>22</v>
      </c>
      <c r="AS170">
        <v>72</v>
      </c>
      <c r="AT170">
        <v>90</v>
      </c>
    </row>
    <row r="171" spans="1:46" x14ac:dyDescent="0.5">
      <c r="A171">
        <v>2019</v>
      </c>
      <c r="B171" t="s">
        <v>317</v>
      </c>
      <c r="C171" t="s">
        <v>136</v>
      </c>
      <c r="D171" t="s">
        <v>41</v>
      </c>
      <c r="E171" t="s">
        <v>36</v>
      </c>
      <c r="F171" t="s">
        <v>136</v>
      </c>
      <c r="G171" t="s">
        <v>38</v>
      </c>
      <c r="H171" t="s">
        <v>45</v>
      </c>
      <c r="I171" s="39" t="s">
        <v>317</v>
      </c>
      <c r="J171" s="17" t="s">
        <v>46</v>
      </c>
      <c r="K171" s="40">
        <v>19</v>
      </c>
      <c r="L171" s="40">
        <v>19</v>
      </c>
      <c r="M171" s="40">
        <v>0</v>
      </c>
      <c r="N171" s="40">
        <v>12</v>
      </c>
      <c r="O171" s="40">
        <v>0</v>
      </c>
      <c r="P171" s="40">
        <v>25</v>
      </c>
      <c r="Q171" s="40" t="s">
        <v>521</v>
      </c>
      <c r="R171" s="40">
        <v>24</v>
      </c>
      <c r="S171" s="40">
        <v>9</v>
      </c>
      <c r="T171" s="40">
        <f t="shared" si="6"/>
        <v>33</v>
      </c>
      <c r="U171" s="40">
        <v>10</v>
      </c>
      <c r="V171" s="40">
        <v>1</v>
      </c>
      <c r="W171" s="40">
        <f t="shared" si="7"/>
        <v>11</v>
      </c>
      <c r="X171" s="40">
        <v>2</v>
      </c>
      <c r="Y171" s="40">
        <v>2</v>
      </c>
      <c r="Z171" s="40">
        <f t="shared" si="8"/>
        <v>4</v>
      </c>
      <c r="AA171" s="40">
        <v>1</v>
      </c>
      <c r="AB171" s="40">
        <v>1</v>
      </c>
      <c r="AC171" s="40">
        <v>1</v>
      </c>
      <c r="AD171" s="40">
        <v>1</v>
      </c>
      <c r="AE171" s="40">
        <v>0</v>
      </c>
      <c r="AF171" s="40">
        <v>0</v>
      </c>
      <c r="AG171" s="40">
        <v>22</v>
      </c>
      <c r="AH171" s="40">
        <v>34</v>
      </c>
      <c r="AI171" s="40">
        <v>9</v>
      </c>
      <c r="AJ171" s="40">
        <v>1</v>
      </c>
      <c r="AK171" t="s">
        <v>317</v>
      </c>
      <c r="AL171" t="s">
        <v>518</v>
      </c>
      <c r="AM171">
        <v>4</v>
      </c>
      <c r="AN171">
        <v>3</v>
      </c>
      <c r="AO171">
        <v>100</v>
      </c>
      <c r="AP171" t="s">
        <v>548</v>
      </c>
      <c r="AQ171" t="s">
        <v>317</v>
      </c>
      <c r="AR171">
        <v>16</v>
      </c>
      <c r="AS171">
        <v>40</v>
      </c>
      <c r="AT171">
        <v>192</v>
      </c>
    </row>
    <row r="172" spans="1:46" x14ac:dyDescent="0.5">
      <c r="A172">
        <v>2019</v>
      </c>
      <c r="B172" t="s">
        <v>318</v>
      </c>
      <c r="C172" t="s">
        <v>136</v>
      </c>
      <c r="D172" t="s">
        <v>41</v>
      </c>
      <c r="E172" t="s">
        <v>36</v>
      </c>
      <c r="F172" t="s">
        <v>136</v>
      </c>
      <c r="G172" t="s">
        <v>38</v>
      </c>
      <c r="H172" t="s">
        <v>48</v>
      </c>
      <c r="I172" s="39" t="s">
        <v>318</v>
      </c>
      <c r="J172" s="17" t="s">
        <v>46</v>
      </c>
      <c r="K172" s="40">
        <v>84</v>
      </c>
      <c r="L172" s="40">
        <v>84</v>
      </c>
      <c r="M172" s="40">
        <v>7</v>
      </c>
      <c r="N172" s="40">
        <v>7</v>
      </c>
      <c r="O172" s="40">
        <v>20</v>
      </c>
      <c r="P172" s="40">
        <v>20</v>
      </c>
      <c r="Q172" s="40" t="s">
        <v>521</v>
      </c>
      <c r="R172" s="40">
        <v>13</v>
      </c>
      <c r="S172" s="40">
        <v>94</v>
      </c>
      <c r="T172" s="40">
        <f t="shared" si="6"/>
        <v>107</v>
      </c>
      <c r="U172" s="40">
        <v>3</v>
      </c>
      <c r="V172" s="40">
        <v>13</v>
      </c>
      <c r="W172" s="40">
        <f t="shared" si="7"/>
        <v>16</v>
      </c>
      <c r="X172" s="40">
        <v>8</v>
      </c>
      <c r="Y172" s="40">
        <v>57</v>
      </c>
      <c r="Z172" s="40">
        <f t="shared" si="8"/>
        <v>65</v>
      </c>
      <c r="AA172" s="40">
        <v>4</v>
      </c>
      <c r="AB172" s="40">
        <v>22</v>
      </c>
      <c r="AC172" s="40">
        <v>1</v>
      </c>
      <c r="AD172" s="40">
        <v>5</v>
      </c>
      <c r="AE172" s="40">
        <v>3</v>
      </c>
      <c r="AF172" s="40">
        <v>30</v>
      </c>
      <c r="AG172" s="40">
        <v>18</v>
      </c>
      <c r="AH172" s="40">
        <v>32</v>
      </c>
      <c r="AI172" s="40">
        <v>7</v>
      </c>
      <c r="AJ172" s="40">
        <v>0</v>
      </c>
      <c r="AK172" t="s">
        <v>318</v>
      </c>
      <c r="AL172" t="s">
        <v>518</v>
      </c>
      <c r="AM172">
        <v>1</v>
      </c>
      <c r="AN172">
        <v>1</v>
      </c>
      <c r="AO172">
        <v>79</v>
      </c>
      <c r="AP172" t="s">
        <v>572</v>
      </c>
      <c r="AQ172" t="s">
        <v>318</v>
      </c>
      <c r="AR172">
        <v>13</v>
      </c>
      <c r="AS172">
        <v>38</v>
      </c>
      <c r="AT172">
        <v>135</v>
      </c>
    </row>
    <row r="173" spans="1:46" x14ac:dyDescent="0.5">
      <c r="A173">
        <v>2019</v>
      </c>
      <c r="B173" t="s">
        <v>319</v>
      </c>
      <c r="C173" t="s">
        <v>136</v>
      </c>
      <c r="D173" t="s">
        <v>43</v>
      </c>
      <c r="E173" t="s">
        <v>93</v>
      </c>
      <c r="F173" t="s">
        <v>52</v>
      </c>
      <c r="G173" t="s">
        <v>38</v>
      </c>
      <c r="H173" t="s">
        <v>53</v>
      </c>
      <c r="I173" s="39" t="s">
        <v>319</v>
      </c>
      <c r="J173" s="17" t="s">
        <v>46</v>
      </c>
      <c r="K173" s="40">
        <v>1114</v>
      </c>
      <c r="L173" s="40">
        <v>1071</v>
      </c>
      <c r="M173" s="40">
        <v>0</v>
      </c>
      <c r="N173" s="40">
        <v>27</v>
      </c>
      <c r="O173" s="40">
        <v>0</v>
      </c>
      <c r="P173" s="40">
        <v>33</v>
      </c>
      <c r="Q173" s="40" t="s">
        <v>521</v>
      </c>
      <c r="R173" s="40">
        <v>452</v>
      </c>
      <c r="S173" s="40">
        <v>409</v>
      </c>
      <c r="T173" s="40">
        <f t="shared" si="6"/>
        <v>861</v>
      </c>
      <c r="U173" s="40">
        <v>92</v>
      </c>
      <c r="V173" s="40">
        <v>120</v>
      </c>
      <c r="W173" s="40">
        <f t="shared" si="7"/>
        <v>212</v>
      </c>
      <c r="X173" s="40">
        <v>147</v>
      </c>
      <c r="Y173" s="40">
        <v>135</v>
      </c>
      <c r="Z173" s="40">
        <f t="shared" si="8"/>
        <v>282</v>
      </c>
      <c r="AA173" s="40">
        <v>69</v>
      </c>
      <c r="AB173" s="40">
        <v>67</v>
      </c>
      <c r="AC173" s="40">
        <v>65</v>
      </c>
      <c r="AD173" s="40">
        <v>54</v>
      </c>
      <c r="AE173" s="40">
        <v>13</v>
      </c>
      <c r="AF173" s="40">
        <v>14</v>
      </c>
      <c r="AG173" s="40">
        <v>16</v>
      </c>
      <c r="AH173" s="40">
        <v>19</v>
      </c>
      <c r="AI173" s="40">
        <v>147</v>
      </c>
      <c r="AJ173" s="40">
        <v>26</v>
      </c>
      <c r="AK173" t="s">
        <v>319</v>
      </c>
      <c r="AL173" t="s">
        <v>518</v>
      </c>
      <c r="AM173">
        <v>74</v>
      </c>
      <c r="AN173">
        <v>52</v>
      </c>
      <c r="AO173">
        <v>70</v>
      </c>
      <c r="AP173" t="s">
        <v>556</v>
      </c>
      <c r="AQ173" t="s">
        <v>319</v>
      </c>
      <c r="AR173">
        <v>19</v>
      </c>
      <c r="AS173">
        <v>90</v>
      </c>
      <c r="AT173">
        <v>90</v>
      </c>
    </row>
    <row r="174" spans="1:46" x14ac:dyDescent="0.5">
      <c r="A174">
        <v>2019</v>
      </c>
      <c r="B174" t="s">
        <v>320</v>
      </c>
      <c r="C174" t="s">
        <v>136</v>
      </c>
      <c r="D174" t="s">
        <v>41</v>
      </c>
      <c r="E174" t="s">
        <v>36</v>
      </c>
      <c r="F174" t="s">
        <v>34</v>
      </c>
      <c r="G174" t="s">
        <v>38</v>
      </c>
      <c r="H174" t="s">
        <v>45</v>
      </c>
      <c r="I174" s="39" t="s">
        <v>320</v>
      </c>
      <c r="J174" s="17" t="s">
        <v>39</v>
      </c>
      <c r="K174" s="40">
        <v>69</v>
      </c>
      <c r="L174" s="40">
        <v>69</v>
      </c>
      <c r="M174" s="40">
        <v>10</v>
      </c>
      <c r="N174" s="40">
        <v>0</v>
      </c>
      <c r="O174" s="40">
        <v>25</v>
      </c>
      <c r="P174" s="40">
        <v>0</v>
      </c>
      <c r="Q174" s="40" t="s">
        <v>521</v>
      </c>
      <c r="R174" s="40">
        <v>21</v>
      </c>
      <c r="S174" s="40">
        <v>48</v>
      </c>
      <c r="T174" s="40">
        <f t="shared" si="6"/>
        <v>69</v>
      </c>
      <c r="U174" s="40">
        <v>9</v>
      </c>
      <c r="V174" s="40">
        <v>0</v>
      </c>
      <c r="W174" s="40">
        <f t="shared" si="7"/>
        <v>9</v>
      </c>
      <c r="X174" s="40">
        <v>2</v>
      </c>
      <c r="Y174" s="40">
        <v>0</v>
      </c>
      <c r="Z174" s="40">
        <f t="shared" si="8"/>
        <v>2</v>
      </c>
      <c r="AA174" s="40">
        <v>1</v>
      </c>
      <c r="AB174" s="40">
        <v>0</v>
      </c>
      <c r="AC174" s="40">
        <v>1</v>
      </c>
      <c r="AD174" s="40">
        <v>0</v>
      </c>
      <c r="AE174" s="40">
        <v>0</v>
      </c>
      <c r="AF174" s="40">
        <v>0</v>
      </c>
      <c r="AG174" s="40">
        <v>28</v>
      </c>
      <c r="AH174" s="40">
        <v>40</v>
      </c>
      <c r="AI174" s="40">
        <v>4</v>
      </c>
      <c r="AJ174" s="40">
        <v>0</v>
      </c>
      <c r="AK174" t="s">
        <v>320</v>
      </c>
      <c r="AL174" t="s">
        <v>518</v>
      </c>
      <c r="AM174">
        <v>4</v>
      </c>
      <c r="AN174">
        <v>3</v>
      </c>
      <c r="AO174">
        <v>76.75</v>
      </c>
      <c r="AP174" t="s">
        <v>627</v>
      </c>
      <c r="AQ174" t="s">
        <v>320</v>
      </c>
      <c r="AR174">
        <v>25</v>
      </c>
      <c r="AS174">
        <v>70</v>
      </c>
      <c r="AT174">
        <v>306</v>
      </c>
    </row>
    <row r="175" spans="1:46" x14ac:dyDescent="0.5">
      <c r="A175">
        <v>2019</v>
      </c>
      <c r="B175" t="s">
        <v>481</v>
      </c>
      <c r="C175" t="s">
        <v>136</v>
      </c>
      <c r="D175" t="s">
        <v>59</v>
      </c>
      <c r="E175" t="s">
        <v>36</v>
      </c>
      <c r="F175" t="s">
        <v>136</v>
      </c>
      <c r="G175" t="s">
        <v>38</v>
      </c>
      <c r="H175" t="s">
        <v>45</v>
      </c>
      <c r="I175" s="39" t="s">
        <v>481</v>
      </c>
      <c r="J175" s="17" t="s">
        <v>39</v>
      </c>
      <c r="K175" s="40">
        <v>10</v>
      </c>
      <c r="L175" s="40">
        <v>10</v>
      </c>
      <c r="M175" s="40">
        <v>10</v>
      </c>
      <c r="N175" s="40">
        <v>10</v>
      </c>
      <c r="O175" s="40">
        <v>20</v>
      </c>
      <c r="P175" s="40">
        <v>20</v>
      </c>
      <c r="Q175" s="40" t="s">
        <v>521</v>
      </c>
      <c r="R175" s="40">
        <v>10</v>
      </c>
      <c r="S175" s="40">
        <v>0</v>
      </c>
      <c r="T175" s="40">
        <f t="shared" si="6"/>
        <v>10</v>
      </c>
      <c r="U175" s="40">
        <v>5</v>
      </c>
      <c r="V175" s="40">
        <v>0</v>
      </c>
      <c r="W175" s="40">
        <f t="shared" si="7"/>
        <v>5</v>
      </c>
      <c r="X175" s="40">
        <v>5</v>
      </c>
      <c r="Y175" s="40">
        <v>0</v>
      </c>
      <c r="Z175" s="40">
        <f t="shared" si="8"/>
        <v>5</v>
      </c>
      <c r="AA175" s="40">
        <v>1</v>
      </c>
      <c r="AB175" s="40">
        <v>0</v>
      </c>
      <c r="AC175" s="40">
        <v>4</v>
      </c>
      <c r="AD175" s="40">
        <v>0</v>
      </c>
      <c r="AE175" s="40">
        <v>0</v>
      </c>
      <c r="AF175" s="40">
        <v>0</v>
      </c>
      <c r="AG175" s="40">
        <v>18</v>
      </c>
      <c r="AH175" s="40">
        <v>24</v>
      </c>
      <c r="AI175" s="40">
        <v>4</v>
      </c>
      <c r="AJ175" s="40">
        <v>0</v>
      </c>
      <c r="AK175" t="s">
        <v>481</v>
      </c>
      <c r="AL175" t="s">
        <v>518</v>
      </c>
      <c r="AM175">
        <v>6</v>
      </c>
      <c r="AN175">
        <v>5</v>
      </c>
      <c r="AO175">
        <v>90.33</v>
      </c>
      <c r="AP175" t="s">
        <v>521</v>
      </c>
      <c r="AQ175" t="s">
        <v>481</v>
      </c>
      <c r="AR175">
        <v>21</v>
      </c>
      <c r="AS175">
        <v>66</v>
      </c>
      <c r="AT175">
        <v>160</v>
      </c>
    </row>
    <row r="176" spans="1:46" x14ac:dyDescent="0.5">
      <c r="A176">
        <v>2019</v>
      </c>
      <c r="B176" t="s">
        <v>322</v>
      </c>
      <c r="C176" t="s">
        <v>136</v>
      </c>
      <c r="D176" t="s">
        <v>41</v>
      </c>
      <c r="E176" t="s">
        <v>36</v>
      </c>
      <c r="F176" t="s">
        <v>136</v>
      </c>
      <c r="G176" t="s">
        <v>94</v>
      </c>
      <c r="H176" t="s">
        <v>45</v>
      </c>
      <c r="I176" s="39" t="s">
        <v>322</v>
      </c>
      <c r="J176" s="17" t="s">
        <v>46</v>
      </c>
      <c r="K176" s="40">
        <v>45</v>
      </c>
      <c r="L176" s="40">
        <v>30</v>
      </c>
      <c r="M176" s="40">
        <v>15</v>
      </c>
      <c r="N176" s="40">
        <v>18</v>
      </c>
      <c r="O176" s="40">
        <v>23</v>
      </c>
      <c r="P176" s="40">
        <v>30</v>
      </c>
      <c r="Q176" s="40" t="s">
        <v>521</v>
      </c>
      <c r="R176" s="40">
        <v>15</v>
      </c>
      <c r="S176" s="40">
        <v>43</v>
      </c>
      <c r="T176" s="40">
        <f t="shared" si="6"/>
        <v>58</v>
      </c>
      <c r="U176" s="40">
        <v>6</v>
      </c>
      <c r="V176" s="40">
        <v>14</v>
      </c>
      <c r="W176" s="40">
        <f t="shared" si="7"/>
        <v>20</v>
      </c>
      <c r="X176" s="40">
        <v>9</v>
      </c>
      <c r="Y176" s="40">
        <v>7</v>
      </c>
      <c r="Z176" s="40">
        <f t="shared" si="8"/>
        <v>16</v>
      </c>
      <c r="AA176" s="40">
        <v>2</v>
      </c>
      <c r="AB176" s="40">
        <v>1</v>
      </c>
      <c r="AC176" s="40">
        <v>2</v>
      </c>
      <c r="AD176" s="40">
        <v>2</v>
      </c>
      <c r="AE176" s="40">
        <v>5</v>
      </c>
      <c r="AF176" s="40">
        <v>4</v>
      </c>
      <c r="AG176" s="40">
        <v>21</v>
      </c>
      <c r="AH176" s="40">
        <v>36</v>
      </c>
      <c r="AI176" s="40">
        <v>5</v>
      </c>
      <c r="AJ176" s="40">
        <v>2</v>
      </c>
      <c r="AK176" t="s">
        <v>322</v>
      </c>
      <c r="AL176" t="s">
        <v>518</v>
      </c>
      <c r="AM176">
        <v>10</v>
      </c>
      <c r="AN176">
        <v>9</v>
      </c>
      <c r="AO176">
        <v>100</v>
      </c>
      <c r="AP176" t="s">
        <v>536</v>
      </c>
      <c r="AQ176" t="s">
        <v>322</v>
      </c>
      <c r="AR176">
        <v>24</v>
      </c>
      <c r="AS176">
        <v>66</v>
      </c>
      <c r="AT176">
        <v>135</v>
      </c>
    </row>
    <row r="177" spans="1:46" x14ac:dyDescent="0.5">
      <c r="A177">
        <v>2019</v>
      </c>
      <c r="B177" t="s">
        <v>323</v>
      </c>
      <c r="C177" t="s">
        <v>136</v>
      </c>
      <c r="D177" t="s">
        <v>41</v>
      </c>
      <c r="E177" t="s">
        <v>36</v>
      </c>
      <c r="F177" t="s">
        <v>136</v>
      </c>
      <c r="G177" t="s">
        <v>38</v>
      </c>
      <c r="H177" t="s">
        <v>45</v>
      </c>
      <c r="I177" s="39" t="s">
        <v>323</v>
      </c>
      <c r="J177" s="17" t="s">
        <v>39</v>
      </c>
      <c r="K177" s="40">
        <v>21</v>
      </c>
      <c r="L177" s="40">
        <v>21</v>
      </c>
      <c r="M177" s="40">
        <v>15</v>
      </c>
      <c r="N177" s="40">
        <v>15</v>
      </c>
      <c r="O177" s="40">
        <v>20</v>
      </c>
      <c r="P177" s="40">
        <v>20</v>
      </c>
      <c r="Q177" s="40" t="s">
        <v>521</v>
      </c>
      <c r="R177" s="40">
        <v>2</v>
      </c>
      <c r="S177" s="40">
        <v>44</v>
      </c>
      <c r="T177" s="40">
        <f t="shared" si="6"/>
        <v>46</v>
      </c>
      <c r="U177" s="40">
        <v>1</v>
      </c>
      <c r="V177" s="40">
        <v>10</v>
      </c>
      <c r="W177" s="40">
        <f t="shared" si="7"/>
        <v>11</v>
      </c>
      <c r="X177" s="40">
        <v>0</v>
      </c>
      <c r="Y177" s="40">
        <v>4</v>
      </c>
      <c r="Z177" s="40">
        <f t="shared" si="8"/>
        <v>4</v>
      </c>
      <c r="AA177" s="40">
        <v>0</v>
      </c>
      <c r="AB177" s="40">
        <v>1</v>
      </c>
      <c r="AC177" s="40">
        <v>0</v>
      </c>
      <c r="AD177" s="40">
        <v>1</v>
      </c>
      <c r="AE177" s="40">
        <v>0</v>
      </c>
      <c r="AF177" s="40">
        <v>2</v>
      </c>
      <c r="AG177" s="40">
        <v>12</v>
      </c>
      <c r="AH177" s="40">
        <v>21</v>
      </c>
      <c r="AI177" s="40">
        <v>11</v>
      </c>
      <c r="AJ177" s="40">
        <v>1</v>
      </c>
      <c r="AK177" t="s">
        <v>323</v>
      </c>
      <c r="AL177" t="s">
        <v>518</v>
      </c>
      <c r="AM177">
        <v>10</v>
      </c>
      <c r="AN177">
        <v>9</v>
      </c>
      <c r="AO177">
        <v>72</v>
      </c>
      <c r="AP177" t="s">
        <v>521</v>
      </c>
      <c r="AQ177" t="s">
        <v>323</v>
      </c>
      <c r="AR177">
        <v>27</v>
      </c>
      <c r="AS177">
        <v>70</v>
      </c>
      <c r="AT177">
        <v>328</v>
      </c>
    </row>
    <row r="178" spans="1:46" x14ac:dyDescent="0.5">
      <c r="A178">
        <v>2019</v>
      </c>
      <c r="B178" t="s">
        <v>324</v>
      </c>
      <c r="C178" t="s">
        <v>136</v>
      </c>
      <c r="D178" t="s">
        <v>41</v>
      </c>
      <c r="E178" t="s">
        <v>36</v>
      </c>
      <c r="F178" t="s">
        <v>136</v>
      </c>
      <c r="G178" t="s">
        <v>38</v>
      </c>
      <c r="H178" t="s">
        <v>53</v>
      </c>
      <c r="I178" s="39" t="s">
        <v>324</v>
      </c>
      <c r="J178" s="17" t="s">
        <v>39</v>
      </c>
      <c r="K178" s="40">
        <v>226</v>
      </c>
      <c r="L178" s="40">
        <v>226</v>
      </c>
      <c r="M178" s="40">
        <v>0</v>
      </c>
      <c r="N178" s="40">
        <v>20</v>
      </c>
      <c r="O178" s="40">
        <v>0</v>
      </c>
      <c r="P178" s="40">
        <v>30</v>
      </c>
      <c r="Q178" s="40" t="s">
        <v>521</v>
      </c>
      <c r="R178" s="40">
        <v>52</v>
      </c>
      <c r="S178" s="40">
        <v>174</v>
      </c>
      <c r="T178" s="40">
        <f t="shared" si="6"/>
        <v>226</v>
      </c>
      <c r="U178" s="40">
        <v>5</v>
      </c>
      <c r="V178" s="40">
        <v>19</v>
      </c>
      <c r="W178" s="40">
        <f t="shared" si="7"/>
        <v>24</v>
      </c>
      <c r="X178" s="40">
        <v>2</v>
      </c>
      <c r="Y178" s="40">
        <v>9</v>
      </c>
      <c r="Z178" s="40">
        <f t="shared" si="8"/>
        <v>11</v>
      </c>
      <c r="AA178" s="40">
        <v>0</v>
      </c>
      <c r="AB178" s="40">
        <v>0</v>
      </c>
      <c r="AC178" s="40">
        <v>1</v>
      </c>
      <c r="AD178" s="40">
        <v>7</v>
      </c>
      <c r="AE178" s="40">
        <v>1</v>
      </c>
      <c r="AF178" s="40">
        <v>2</v>
      </c>
      <c r="AG178" s="40">
        <v>24</v>
      </c>
      <c r="AH178" s="40">
        <v>48</v>
      </c>
      <c r="AI178" s="40">
        <v>24</v>
      </c>
      <c r="AJ178" s="40">
        <v>0</v>
      </c>
      <c r="AK178" t="s">
        <v>324</v>
      </c>
      <c r="AL178" t="s">
        <v>518</v>
      </c>
      <c r="AM178">
        <v>19</v>
      </c>
      <c r="AN178">
        <v>11</v>
      </c>
      <c r="AO178">
        <v>58</v>
      </c>
      <c r="AP178" t="s">
        <v>591</v>
      </c>
      <c r="AQ178" t="s">
        <v>324</v>
      </c>
      <c r="AR178">
        <v>13</v>
      </c>
      <c r="AS178">
        <v>70</v>
      </c>
      <c r="AT178">
        <v>40</v>
      </c>
    </row>
    <row r="179" spans="1:46" x14ac:dyDescent="0.5">
      <c r="A179">
        <v>2019</v>
      </c>
      <c r="B179" t="s">
        <v>325</v>
      </c>
      <c r="C179" t="s">
        <v>136</v>
      </c>
      <c r="D179" t="s">
        <v>59</v>
      </c>
      <c r="E179" t="s">
        <v>36</v>
      </c>
      <c r="F179" t="s">
        <v>136</v>
      </c>
      <c r="G179" t="s">
        <v>38</v>
      </c>
      <c r="H179" t="s">
        <v>48</v>
      </c>
      <c r="I179" s="39" t="s">
        <v>325</v>
      </c>
      <c r="J179" s="17" t="s">
        <v>46</v>
      </c>
      <c r="K179" s="40">
        <v>51</v>
      </c>
      <c r="L179" s="40">
        <v>51</v>
      </c>
      <c r="M179" s="40">
        <v>12</v>
      </c>
      <c r="N179" s="40">
        <v>0</v>
      </c>
      <c r="O179" s="40">
        <v>42</v>
      </c>
      <c r="P179" s="40">
        <v>0</v>
      </c>
      <c r="Q179" s="40" t="s">
        <v>521</v>
      </c>
      <c r="R179" s="40">
        <v>33</v>
      </c>
      <c r="S179" s="40">
        <v>18</v>
      </c>
      <c r="T179" s="40">
        <f t="shared" si="6"/>
        <v>51</v>
      </c>
      <c r="U179" s="40">
        <v>12</v>
      </c>
      <c r="V179" s="40">
        <v>5</v>
      </c>
      <c r="W179" s="40">
        <f t="shared" si="7"/>
        <v>17</v>
      </c>
      <c r="X179" s="40">
        <v>5</v>
      </c>
      <c r="Y179" s="40">
        <v>3</v>
      </c>
      <c r="Z179" s="40">
        <f t="shared" si="8"/>
        <v>8</v>
      </c>
      <c r="AA179" s="40">
        <v>2</v>
      </c>
      <c r="AB179" s="40">
        <v>0</v>
      </c>
      <c r="AC179" s="40">
        <v>1</v>
      </c>
      <c r="AD179" s="40">
        <v>0</v>
      </c>
      <c r="AE179" s="40">
        <v>2</v>
      </c>
      <c r="AF179" s="40">
        <v>3</v>
      </c>
      <c r="AG179" s="40">
        <v>24</v>
      </c>
      <c r="AH179" s="40">
        <v>36</v>
      </c>
      <c r="AI179" s="40">
        <v>17</v>
      </c>
      <c r="AJ179" s="40">
        <v>0</v>
      </c>
      <c r="AK179" t="s">
        <v>325</v>
      </c>
      <c r="AL179" t="s">
        <v>518</v>
      </c>
      <c r="AM179">
        <v>5</v>
      </c>
      <c r="AN179">
        <v>3</v>
      </c>
      <c r="AO179">
        <v>56.75</v>
      </c>
      <c r="AP179" t="s">
        <v>572</v>
      </c>
      <c r="AQ179" t="s">
        <v>325</v>
      </c>
      <c r="AR179">
        <v>16</v>
      </c>
      <c r="AS179">
        <v>41</v>
      </c>
      <c r="AT179">
        <v>160</v>
      </c>
    </row>
    <row r="180" spans="1:46" x14ac:dyDescent="0.5">
      <c r="A180">
        <v>2019</v>
      </c>
      <c r="B180" t="s">
        <v>326</v>
      </c>
      <c r="C180" t="s">
        <v>136</v>
      </c>
      <c r="D180" t="s">
        <v>59</v>
      </c>
      <c r="E180" t="s">
        <v>36</v>
      </c>
      <c r="F180" t="s">
        <v>136</v>
      </c>
      <c r="G180" t="s">
        <v>38</v>
      </c>
      <c r="H180" t="s">
        <v>48</v>
      </c>
      <c r="I180" s="39" t="s">
        <v>326</v>
      </c>
      <c r="J180" s="17" t="s">
        <v>46</v>
      </c>
      <c r="K180" s="40">
        <v>8</v>
      </c>
      <c r="L180" s="40">
        <v>6</v>
      </c>
      <c r="M180" s="40">
        <v>8</v>
      </c>
      <c r="N180" s="40">
        <v>0</v>
      </c>
      <c r="O180" s="40">
        <v>25</v>
      </c>
      <c r="P180" s="40">
        <v>0</v>
      </c>
      <c r="Q180" s="40" t="s">
        <v>521</v>
      </c>
      <c r="R180" s="40">
        <v>8</v>
      </c>
      <c r="S180" s="40">
        <v>5</v>
      </c>
      <c r="T180" s="40">
        <f t="shared" si="6"/>
        <v>13</v>
      </c>
      <c r="U180" s="40">
        <v>3</v>
      </c>
      <c r="V180" s="40">
        <v>1</v>
      </c>
      <c r="W180" s="40">
        <f t="shared" si="7"/>
        <v>4</v>
      </c>
      <c r="X180" s="40">
        <v>2</v>
      </c>
      <c r="Y180" s="40">
        <v>2</v>
      </c>
      <c r="Z180" s="40">
        <f t="shared" si="8"/>
        <v>4</v>
      </c>
      <c r="AA180" s="40">
        <v>2</v>
      </c>
      <c r="AB180" s="40">
        <v>0</v>
      </c>
      <c r="AC180" s="40">
        <v>0</v>
      </c>
      <c r="AD180" s="40">
        <v>2</v>
      </c>
      <c r="AE180" s="40">
        <v>0</v>
      </c>
      <c r="AF180" s="40">
        <v>0</v>
      </c>
      <c r="AG180" s="40">
        <v>20</v>
      </c>
      <c r="AH180" s="40">
        <v>30</v>
      </c>
      <c r="AI180" s="40">
        <v>4</v>
      </c>
      <c r="AJ180" s="40">
        <v>0</v>
      </c>
      <c r="AK180" t="s">
        <v>326</v>
      </c>
      <c r="AL180" t="s">
        <v>518</v>
      </c>
      <c r="AM180">
        <v>1</v>
      </c>
      <c r="AN180">
        <v>1</v>
      </c>
      <c r="AO180">
        <v>100</v>
      </c>
      <c r="AP180" t="s">
        <v>654</v>
      </c>
      <c r="AQ180" t="s">
        <v>326</v>
      </c>
      <c r="AR180">
        <v>36</v>
      </c>
      <c r="AS180">
        <v>134</v>
      </c>
      <c r="AT180">
        <v>330</v>
      </c>
    </row>
    <row r="181" spans="1:46" x14ac:dyDescent="0.5">
      <c r="A181">
        <v>2019</v>
      </c>
      <c r="B181" t="s">
        <v>327</v>
      </c>
      <c r="C181" t="s">
        <v>136</v>
      </c>
      <c r="D181" t="s">
        <v>43</v>
      </c>
      <c r="E181" t="s">
        <v>36</v>
      </c>
      <c r="F181" t="s">
        <v>136</v>
      </c>
      <c r="G181" t="s">
        <v>38</v>
      </c>
      <c r="H181" t="s">
        <v>45</v>
      </c>
      <c r="I181" s="39" t="s">
        <v>327</v>
      </c>
      <c r="J181" s="17" t="s">
        <v>39</v>
      </c>
      <c r="K181" s="40">
        <v>11</v>
      </c>
      <c r="L181" s="40">
        <v>11</v>
      </c>
      <c r="M181" s="40">
        <v>14</v>
      </c>
      <c r="N181" s="40">
        <v>14</v>
      </c>
      <c r="O181" s="40">
        <v>25</v>
      </c>
      <c r="P181" s="40">
        <v>27</v>
      </c>
      <c r="Q181" s="40" t="s">
        <v>521</v>
      </c>
      <c r="R181" s="40">
        <v>30</v>
      </c>
      <c r="S181" s="40">
        <v>70</v>
      </c>
      <c r="T181" s="40">
        <f t="shared" si="6"/>
        <v>100</v>
      </c>
      <c r="U181" s="40">
        <v>10</v>
      </c>
      <c r="V181" s="40">
        <v>10</v>
      </c>
      <c r="W181" s="40">
        <f t="shared" si="7"/>
        <v>20</v>
      </c>
      <c r="X181" s="40">
        <v>7</v>
      </c>
      <c r="Y181" s="40">
        <v>28</v>
      </c>
      <c r="Z181" s="40">
        <f t="shared" si="8"/>
        <v>35</v>
      </c>
      <c r="AA181" s="40">
        <v>0</v>
      </c>
      <c r="AB181" s="40">
        <v>0</v>
      </c>
      <c r="AC181" s="40">
        <v>0</v>
      </c>
      <c r="AD181" s="40">
        <v>0</v>
      </c>
      <c r="AE181" s="40">
        <v>7</v>
      </c>
      <c r="AF181" s="40">
        <v>28</v>
      </c>
      <c r="AG181" s="40">
        <v>19</v>
      </c>
      <c r="AH181" s="40">
        <v>36</v>
      </c>
      <c r="AI181" s="40">
        <v>4</v>
      </c>
      <c r="AJ181" s="40">
        <v>0</v>
      </c>
      <c r="AK181" t="s">
        <v>327</v>
      </c>
      <c r="AL181" t="s">
        <v>518</v>
      </c>
      <c r="AM181">
        <v>13</v>
      </c>
      <c r="AN181">
        <v>10</v>
      </c>
      <c r="AO181">
        <v>77</v>
      </c>
      <c r="AP181" t="s">
        <v>547</v>
      </c>
      <c r="AQ181" t="s">
        <v>327</v>
      </c>
      <c r="AR181">
        <v>21</v>
      </c>
      <c r="AS181">
        <v>60</v>
      </c>
      <c r="AT181">
        <v>120</v>
      </c>
    </row>
    <row r="182" spans="1:46" x14ac:dyDescent="0.5">
      <c r="A182">
        <v>2019</v>
      </c>
      <c r="B182" t="s">
        <v>328</v>
      </c>
      <c r="C182" t="s">
        <v>136</v>
      </c>
      <c r="D182" t="s">
        <v>43</v>
      </c>
      <c r="E182" t="s">
        <v>36</v>
      </c>
      <c r="F182" t="s">
        <v>136</v>
      </c>
      <c r="G182" t="s">
        <v>38</v>
      </c>
      <c r="H182" t="s">
        <v>45</v>
      </c>
      <c r="I182" s="39" t="s">
        <v>328</v>
      </c>
      <c r="J182" s="17" t="s">
        <v>39</v>
      </c>
      <c r="K182" s="40">
        <v>72</v>
      </c>
      <c r="L182" s="40">
        <v>72</v>
      </c>
      <c r="M182" s="40">
        <v>13</v>
      </c>
      <c r="N182" s="40">
        <v>25</v>
      </c>
      <c r="O182" s="40">
        <v>24</v>
      </c>
      <c r="P182" s="40">
        <v>36</v>
      </c>
      <c r="Q182" s="40" t="s">
        <v>521</v>
      </c>
      <c r="R182" s="40">
        <v>15</v>
      </c>
      <c r="S182" s="40">
        <v>57</v>
      </c>
      <c r="T182" s="40">
        <f t="shared" si="6"/>
        <v>72</v>
      </c>
      <c r="U182" s="40">
        <v>5</v>
      </c>
      <c r="V182" s="40">
        <v>15</v>
      </c>
      <c r="W182" s="40">
        <f t="shared" si="7"/>
        <v>20</v>
      </c>
      <c r="X182" s="40">
        <v>4</v>
      </c>
      <c r="Y182" s="40">
        <v>24</v>
      </c>
      <c r="Z182" s="40">
        <f t="shared" si="8"/>
        <v>28</v>
      </c>
      <c r="AA182" s="40">
        <v>0</v>
      </c>
      <c r="AB182" s="40">
        <v>0</v>
      </c>
      <c r="AC182" s="40">
        <v>0</v>
      </c>
      <c r="AD182" s="40">
        <v>0</v>
      </c>
      <c r="AE182" s="40">
        <v>4</v>
      </c>
      <c r="AF182" s="40">
        <v>24</v>
      </c>
      <c r="AG182" s="40">
        <v>31</v>
      </c>
      <c r="AH182" s="40">
        <v>35</v>
      </c>
      <c r="AI182" s="40">
        <v>8</v>
      </c>
      <c r="AJ182" s="40">
        <v>0</v>
      </c>
      <c r="AK182" t="s">
        <v>328</v>
      </c>
      <c r="AL182" t="s">
        <v>518</v>
      </c>
      <c r="AM182">
        <v>12</v>
      </c>
      <c r="AN182">
        <v>11</v>
      </c>
      <c r="AO182">
        <v>91</v>
      </c>
      <c r="AP182" t="s">
        <v>521</v>
      </c>
      <c r="AQ182" t="s">
        <v>328</v>
      </c>
      <c r="AR182">
        <v>17</v>
      </c>
      <c r="AS182">
        <v>48</v>
      </c>
      <c r="AT182">
        <v>160</v>
      </c>
    </row>
    <row r="183" spans="1:46" x14ac:dyDescent="0.5">
      <c r="A183">
        <v>2019</v>
      </c>
      <c r="B183" t="s">
        <v>329</v>
      </c>
      <c r="C183" t="s">
        <v>136</v>
      </c>
      <c r="D183" t="s">
        <v>69</v>
      </c>
      <c r="E183" t="s">
        <v>36</v>
      </c>
      <c r="F183" t="s">
        <v>136</v>
      </c>
      <c r="G183" t="s">
        <v>38</v>
      </c>
      <c r="H183" t="s">
        <v>48</v>
      </c>
      <c r="I183" s="39" t="s">
        <v>329</v>
      </c>
      <c r="J183" s="17" t="s">
        <v>39</v>
      </c>
      <c r="K183" s="40">
        <v>14</v>
      </c>
      <c r="L183" s="40">
        <v>14</v>
      </c>
      <c r="M183" s="40">
        <v>20</v>
      </c>
      <c r="N183" s="40">
        <v>20</v>
      </c>
      <c r="O183" s="40">
        <v>24</v>
      </c>
      <c r="P183" s="40">
        <v>24</v>
      </c>
      <c r="Q183" s="40" t="s">
        <v>521</v>
      </c>
      <c r="R183" s="40">
        <v>14</v>
      </c>
      <c r="S183" s="40">
        <v>0</v>
      </c>
      <c r="T183" s="40">
        <f t="shared" si="6"/>
        <v>14</v>
      </c>
      <c r="U183" s="40">
        <v>14</v>
      </c>
      <c r="V183" s="40">
        <v>0</v>
      </c>
      <c r="W183" s="40">
        <f t="shared" si="7"/>
        <v>14</v>
      </c>
      <c r="X183" s="40">
        <v>1</v>
      </c>
      <c r="Y183" s="40">
        <v>0</v>
      </c>
      <c r="Z183" s="40">
        <f t="shared" si="8"/>
        <v>1</v>
      </c>
      <c r="AA183" s="40">
        <v>0</v>
      </c>
      <c r="AB183" s="40">
        <v>0</v>
      </c>
      <c r="AC183" s="40">
        <v>1</v>
      </c>
      <c r="AD183" s="40">
        <v>0</v>
      </c>
      <c r="AE183" s="40">
        <v>0</v>
      </c>
      <c r="AF183" s="40">
        <v>0</v>
      </c>
      <c r="AG183" s="40">
        <v>28</v>
      </c>
      <c r="AH183" s="40">
        <v>0</v>
      </c>
      <c r="AI183" s="40">
        <v>11</v>
      </c>
      <c r="AJ183" s="40">
        <v>2</v>
      </c>
      <c r="AK183" t="s">
        <v>329</v>
      </c>
      <c r="AL183" t="s">
        <v>518</v>
      </c>
      <c r="AM183">
        <v>6</v>
      </c>
      <c r="AN183">
        <v>5</v>
      </c>
      <c r="AO183">
        <v>83</v>
      </c>
      <c r="AP183" t="s">
        <v>548</v>
      </c>
      <c r="AQ183" t="s">
        <v>329</v>
      </c>
      <c r="AR183">
        <v>25</v>
      </c>
      <c r="AS183">
        <v>60</v>
      </c>
      <c r="AT183">
        <v>320</v>
      </c>
    </row>
    <row r="184" spans="1:46" x14ac:dyDescent="0.5">
      <c r="A184">
        <v>2019</v>
      </c>
      <c r="B184" t="s">
        <v>330</v>
      </c>
      <c r="C184" t="s">
        <v>136</v>
      </c>
      <c r="D184" t="s">
        <v>35</v>
      </c>
      <c r="E184" t="s">
        <v>36</v>
      </c>
      <c r="F184" t="s">
        <v>136</v>
      </c>
      <c r="G184" t="s">
        <v>38</v>
      </c>
      <c r="H184" t="s">
        <v>45</v>
      </c>
      <c r="I184" s="39" t="s">
        <v>330</v>
      </c>
      <c r="J184" s="17" t="s">
        <v>39</v>
      </c>
      <c r="K184" s="40">
        <v>33</v>
      </c>
      <c r="L184" s="40">
        <v>33</v>
      </c>
      <c r="M184" s="40">
        <v>20</v>
      </c>
      <c r="N184" s="40">
        <v>0</v>
      </c>
      <c r="O184" s="40">
        <v>30</v>
      </c>
      <c r="P184" s="40">
        <v>0</v>
      </c>
      <c r="Q184" s="40" t="s">
        <v>521</v>
      </c>
      <c r="R184" s="40">
        <v>9</v>
      </c>
      <c r="S184" s="40">
        <v>24</v>
      </c>
      <c r="T184" s="40">
        <f t="shared" si="6"/>
        <v>33</v>
      </c>
      <c r="U184" s="40">
        <v>8</v>
      </c>
      <c r="V184" s="40">
        <v>14</v>
      </c>
      <c r="W184" s="40">
        <f t="shared" si="7"/>
        <v>22</v>
      </c>
      <c r="X184" s="40">
        <v>1</v>
      </c>
      <c r="Y184" s="40">
        <v>4</v>
      </c>
      <c r="Z184" s="40">
        <f t="shared" si="8"/>
        <v>5</v>
      </c>
      <c r="AA184" s="40">
        <v>0</v>
      </c>
      <c r="AB184" s="40">
        <v>0</v>
      </c>
      <c r="AC184" s="40">
        <v>1</v>
      </c>
      <c r="AD184" s="40">
        <v>4</v>
      </c>
      <c r="AE184" s="40">
        <v>0</v>
      </c>
      <c r="AF184" s="40">
        <v>0</v>
      </c>
      <c r="AG184" s="40">
        <v>13</v>
      </c>
      <c r="AH184" s="40">
        <v>25</v>
      </c>
      <c r="AI184" s="40">
        <v>20</v>
      </c>
      <c r="AJ184" s="40">
        <v>0</v>
      </c>
      <c r="AK184" t="s">
        <v>330</v>
      </c>
      <c r="AL184" t="s">
        <v>518</v>
      </c>
      <c r="AM184">
        <v>6</v>
      </c>
      <c r="AN184">
        <v>5</v>
      </c>
      <c r="AO184">
        <v>100</v>
      </c>
      <c r="AP184" t="s">
        <v>533</v>
      </c>
      <c r="AQ184" t="s">
        <v>330</v>
      </c>
      <c r="AR184">
        <v>17</v>
      </c>
      <c r="AS184">
        <v>48</v>
      </c>
      <c r="AT184">
        <v>60</v>
      </c>
    </row>
    <row r="185" spans="1:46" x14ac:dyDescent="0.5">
      <c r="A185">
        <v>2019</v>
      </c>
      <c r="B185" t="s">
        <v>331</v>
      </c>
      <c r="C185" t="s">
        <v>136</v>
      </c>
      <c r="D185" t="s">
        <v>59</v>
      </c>
      <c r="E185" t="s">
        <v>55</v>
      </c>
      <c r="F185" t="s">
        <v>136</v>
      </c>
      <c r="G185" t="s">
        <v>111</v>
      </c>
      <c r="H185" t="s">
        <v>45</v>
      </c>
      <c r="I185" s="39" t="s">
        <v>331</v>
      </c>
      <c r="J185" s="17" t="s">
        <v>39</v>
      </c>
      <c r="K185" s="40">
        <v>0</v>
      </c>
      <c r="L185" s="40">
        <v>0</v>
      </c>
      <c r="M185" s="40">
        <v>16</v>
      </c>
      <c r="N185" s="40">
        <v>9</v>
      </c>
      <c r="O185" s="40">
        <v>30</v>
      </c>
      <c r="P185" s="40">
        <v>19</v>
      </c>
      <c r="Q185" s="40" t="s">
        <v>521</v>
      </c>
      <c r="R185" s="40">
        <v>10</v>
      </c>
      <c r="S185" s="40">
        <v>149</v>
      </c>
      <c r="T185" s="40">
        <f t="shared" si="6"/>
        <v>159</v>
      </c>
      <c r="U185" s="40">
        <v>2</v>
      </c>
      <c r="V185" s="40">
        <v>22</v>
      </c>
      <c r="W185" s="40">
        <f t="shared" si="7"/>
        <v>24</v>
      </c>
      <c r="X185" s="40">
        <v>0</v>
      </c>
      <c r="Y185" s="40">
        <v>25</v>
      </c>
      <c r="Z185" s="40">
        <f t="shared" si="8"/>
        <v>25</v>
      </c>
      <c r="AA185" s="40">
        <v>0</v>
      </c>
      <c r="AB185" s="40">
        <v>0</v>
      </c>
      <c r="AC185" s="40">
        <v>0</v>
      </c>
      <c r="AD185" s="40">
        <v>10</v>
      </c>
      <c r="AE185" s="40">
        <v>0</v>
      </c>
      <c r="AF185" s="40">
        <v>15</v>
      </c>
      <c r="AG185" s="40">
        <v>22</v>
      </c>
      <c r="AH185" s="40">
        <v>33</v>
      </c>
      <c r="AI185" s="40">
        <v>0</v>
      </c>
      <c r="AJ185" s="40">
        <v>7</v>
      </c>
      <c r="AK185" t="s">
        <v>331</v>
      </c>
      <c r="AL185" t="s">
        <v>518</v>
      </c>
      <c r="AM185">
        <v>4</v>
      </c>
      <c r="AN185">
        <v>1</v>
      </c>
      <c r="AO185">
        <v>25</v>
      </c>
      <c r="AP185" t="s">
        <v>579</v>
      </c>
      <c r="AQ185" t="s">
        <v>331</v>
      </c>
      <c r="AR185">
        <v>22</v>
      </c>
      <c r="AS185">
        <v>61</v>
      </c>
      <c r="AT185">
        <v>90</v>
      </c>
    </row>
    <row r="186" spans="1:46" x14ac:dyDescent="0.5">
      <c r="A186">
        <v>2019</v>
      </c>
      <c r="B186" t="s">
        <v>333</v>
      </c>
      <c r="C186" t="s">
        <v>136</v>
      </c>
      <c r="D186" t="s">
        <v>43</v>
      </c>
      <c r="E186" t="s">
        <v>36</v>
      </c>
      <c r="F186" t="s">
        <v>136</v>
      </c>
      <c r="G186" t="s">
        <v>38</v>
      </c>
      <c r="H186" t="s">
        <v>45</v>
      </c>
      <c r="I186" s="39" t="s">
        <v>333</v>
      </c>
      <c r="J186" s="17" t="s">
        <v>39</v>
      </c>
      <c r="K186" s="40">
        <v>22</v>
      </c>
      <c r="L186" s="40">
        <v>21</v>
      </c>
      <c r="M186" s="40">
        <v>1</v>
      </c>
      <c r="N186" s="40">
        <v>10</v>
      </c>
      <c r="O186" s="40">
        <v>25</v>
      </c>
      <c r="P186" s="40">
        <v>20</v>
      </c>
      <c r="Q186" s="40" t="s">
        <v>521</v>
      </c>
      <c r="R186" s="40">
        <v>29</v>
      </c>
      <c r="S186" s="40">
        <v>0</v>
      </c>
      <c r="T186" s="40">
        <f t="shared" si="6"/>
        <v>29</v>
      </c>
      <c r="U186" s="40">
        <v>13</v>
      </c>
      <c r="V186" s="40">
        <v>0</v>
      </c>
      <c r="W186" s="40">
        <f t="shared" si="7"/>
        <v>13</v>
      </c>
      <c r="X186" s="40">
        <v>2</v>
      </c>
      <c r="Y186" s="40">
        <v>0</v>
      </c>
      <c r="Z186" s="40">
        <f t="shared" si="8"/>
        <v>2</v>
      </c>
      <c r="AA186" s="40">
        <v>0</v>
      </c>
      <c r="AB186" s="40">
        <v>0</v>
      </c>
      <c r="AC186" s="40">
        <v>1</v>
      </c>
      <c r="AD186" s="40">
        <v>0</v>
      </c>
      <c r="AE186" s="40">
        <v>1</v>
      </c>
      <c r="AF186" s="40">
        <v>0</v>
      </c>
      <c r="AG186" s="40">
        <v>21</v>
      </c>
      <c r="AH186" s="40">
        <v>36</v>
      </c>
      <c r="AI186" s="40">
        <v>13</v>
      </c>
      <c r="AJ186" s="40">
        <v>1</v>
      </c>
      <c r="AK186" t="s">
        <v>333</v>
      </c>
      <c r="AL186" t="s">
        <v>518</v>
      </c>
      <c r="AM186">
        <v>12</v>
      </c>
      <c r="AN186">
        <v>8</v>
      </c>
      <c r="AO186">
        <v>83.25</v>
      </c>
      <c r="AP186" t="s">
        <v>567</v>
      </c>
      <c r="AQ186" t="s">
        <v>333</v>
      </c>
      <c r="AR186">
        <v>25</v>
      </c>
      <c r="AS186">
        <v>69</v>
      </c>
      <c r="AT186">
        <v>270</v>
      </c>
    </row>
    <row r="187" spans="1:46" x14ac:dyDescent="0.5">
      <c r="A187">
        <v>2019</v>
      </c>
      <c r="B187" t="s">
        <v>335</v>
      </c>
      <c r="C187" t="s">
        <v>136</v>
      </c>
      <c r="D187" t="s">
        <v>43</v>
      </c>
      <c r="E187" t="s">
        <v>36</v>
      </c>
      <c r="F187" t="s">
        <v>136</v>
      </c>
      <c r="G187" t="s">
        <v>38</v>
      </c>
      <c r="H187" t="s">
        <v>53</v>
      </c>
      <c r="I187" s="39" t="s">
        <v>335</v>
      </c>
      <c r="J187" s="17" t="s">
        <v>39</v>
      </c>
      <c r="K187" s="40">
        <v>24</v>
      </c>
      <c r="L187" s="40">
        <v>24</v>
      </c>
      <c r="M187" s="40">
        <v>0</v>
      </c>
      <c r="N187" s="40">
        <v>13</v>
      </c>
      <c r="O187" s="40">
        <v>0</v>
      </c>
      <c r="P187" s="40">
        <v>25</v>
      </c>
      <c r="Q187" s="40" t="s">
        <v>521</v>
      </c>
      <c r="R187" s="40">
        <v>25</v>
      </c>
      <c r="S187" s="40">
        <v>41</v>
      </c>
      <c r="T187" s="40">
        <f t="shared" si="6"/>
        <v>66</v>
      </c>
      <c r="U187" s="40">
        <v>1</v>
      </c>
      <c r="V187" s="40">
        <v>8</v>
      </c>
      <c r="W187" s="40">
        <f t="shared" si="7"/>
        <v>9</v>
      </c>
      <c r="X187" s="40">
        <v>4</v>
      </c>
      <c r="Y187" s="40">
        <v>10</v>
      </c>
      <c r="Z187" s="40">
        <f t="shared" si="8"/>
        <v>14</v>
      </c>
      <c r="AA187" s="40">
        <v>1</v>
      </c>
      <c r="AB187" s="40">
        <v>5</v>
      </c>
      <c r="AC187" s="40">
        <v>0</v>
      </c>
      <c r="AD187" s="40">
        <v>1</v>
      </c>
      <c r="AE187" s="40">
        <v>3</v>
      </c>
      <c r="AF187" s="40">
        <v>4</v>
      </c>
      <c r="AG187" s="40">
        <v>28</v>
      </c>
      <c r="AH187" s="40">
        <v>39</v>
      </c>
      <c r="AI187" s="40">
        <v>6</v>
      </c>
      <c r="AJ187" s="40">
        <v>0</v>
      </c>
      <c r="AK187" t="s">
        <v>335</v>
      </c>
      <c r="AL187" t="s">
        <v>518</v>
      </c>
      <c r="AM187">
        <v>7</v>
      </c>
      <c r="AN187">
        <v>3</v>
      </c>
      <c r="AO187">
        <v>43</v>
      </c>
      <c r="AP187" t="s">
        <v>591</v>
      </c>
      <c r="AQ187" t="s">
        <v>335</v>
      </c>
      <c r="AR187">
        <v>24</v>
      </c>
      <c r="AS187">
        <v>65</v>
      </c>
      <c r="AT187">
        <v>90</v>
      </c>
    </row>
    <row r="188" spans="1:46" x14ac:dyDescent="0.5">
      <c r="A188">
        <v>2019</v>
      </c>
      <c r="B188" t="s">
        <v>336</v>
      </c>
      <c r="C188" t="s">
        <v>136</v>
      </c>
      <c r="D188" t="s">
        <v>43</v>
      </c>
      <c r="E188" t="s">
        <v>36</v>
      </c>
      <c r="F188" t="s">
        <v>136</v>
      </c>
      <c r="G188" t="s">
        <v>38</v>
      </c>
      <c r="H188" t="s">
        <v>53</v>
      </c>
      <c r="I188" s="39" t="s">
        <v>336</v>
      </c>
      <c r="J188" s="17" t="s">
        <v>39</v>
      </c>
      <c r="K188" s="40">
        <v>73</v>
      </c>
      <c r="L188" s="40">
        <v>73</v>
      </c>
      <c r="M188" s="40">
        <v>20</v>
      </c>
      <c r="N188" s="40">
        <v>20</v>
      </c>
      <c r="O188" s="40">
        <v>25</v>
      </c>
      <c r="P188" s="40">
        <v>25</v>
      </c>
      <c r="Q188" s="40" t="s">
        <v>521</v>
      </c>
      <c r="R188" s="40">
        <v>22</v>
      </c>
      <c r="S188" s="40">
        <v>51</v>
      </c>
      <c r="T188" s="40">
        <f t="shared" si="6"/>
        <v>73</v>
      </c>
      <c r="U188" s="40">
        <v>3</v>
      </c>
      <c r="V188" s="40">
        <v>13</v>
      </c>
      <c r="W188" s="40">
        <f t="shared" si="7"/>
        <v>16</v>
      </c>
      <c r="X188" s="40">
        <v>0</v>
      </c>
      <c r="Y188" s="40">
        <v>2</v>
      </c>
      <c r="Z188" s="40">
        <f t="shared" si="8"/>
        <v>2</v>
      </c>
      <c r="AA188" s="40">
        <v>0</v>
      </c>
      <c r="AB188" s="40">
        <v>0</v>
      </c>
      <c r="AC188" s="40">
        <v>0</v>
      </c>
      <c r="AD188" s="40">
        <v>2</v>
      </c>
      <c r="AE188" s="40">
        <v>0</v>
      </c>
      <c r="AF188" s="40">
        <v>0</v>
      </c>
      <c r="AG188" s="40">
        <v>4</v>
      </c>
      <c r="AH188" s="40">
        <v>6</v>
      </c>
      <c r="AI188" s="40">
        <v>11</v>
      </c>
      <c r="AJ188" s="40">
        <v>5</v>
      </c>
      <c r="AK188" t="s">
        <v>336</v>
      </c>
      <c r="AL188" t="s">
        <v>518</v>
      </c>
      <c r="AM188">
        <v>7</v>
      </c>
      <c r="AN188">
        <v>5</v>
      </c>
      <c r="AO188">
        <v>69</v>
      </c>
      <c r="AP188" t="s">
        <v>523</v>
      </c>
      <c r="AQ188" t="s">
        <v>336</v>
      </c>
      <c r="AR188">
        <v>21</v>
      </c>
      <c r="AS188">
        <v>66</v>
      </c>
      <c r="AT188">
        <v>20</v>
      </c>
    </row>
    <row r="189" spans="1:46" x14ac:dyDescent="0.5">
      <c r="A189">
        <v>2019</v>
      </c>
      <c r="B189" t="s">
        <v>337</v>
      </c>
      <c r="C189" t="s">
        <v>136</v>
      </c>
      <c r="D189" t="s">
        <v>41</v>
      </c>
      <c r="E189" t="s">
        <v>36</v>
      </c>
      <c r="F189" t="s">
        <v>136</v>
      </c>
      <c r="G189" t="s">
        <v>38</v>
      </c>
      <c r="H189" t="s">
        <v>45</v>
      </c>
      <c r="I189" s="39" t="s">
        <v>337</v>
      </c>
      <c r="J189" s="17" t="s">
        <v>39</v>
      </c>
      <c r="K189" s="40">
        <v>138</v>
      </c>
      <c r="L189" s="40">
        <v>138</v>
      </c>
      <c r="M189" s="40">
        <v>15</v>
      </c>
      <c r="N189" s="40">
        <v>30</v>
      </c>
      <c r="O189" s="40">
        <v>25</v>
      </c>
      <c r="P189" s="40">
        <v>35</v>
      </c>
      <c r="Q189" s="40" t="s">
        <v>521</v>
      </c>
      <c r="R189" s="40">
        <v>34</v>
      </c>
      <c r="S189" s="40">
        <v>104</v>
      </c>
      <c r="T189" s="40">
        <f t="shared" si="6"/>
        <v>138</v>
      </c>
      <c r="U189" s="40">
        <v>3</v>
      </c>
      <c r="V189" s="40">
        <v>9</v>
      </c>
      <c r="W189" s="40">
        <f t="shared" si="7"/>
        <v>12</v>
      </c>
      <c r="X189" s="40">
        <v>2</v>
      </c>
      <c r="Y189" s="40">
        <v>20</v>
      </c>
      <c r="Z189" s="40">
        <f t="shared" si="8"/>
        <v>22</v>
      </c>
      <c r="AA189" s="40">
        <v>2</v>
      </c>
      <c r="AB189" s="40">
        <v>2</v>
      </c>
      <c r="AC189" s="40">
        <v>0</v>
      </c>
      <c r="AD189" s="40">
        <v>6</v>
      </c>
      <c r="AE189" s="40">
        <v>0</v>
      </c>
      <c r="AF189" s="40">
        <v>12</v>
      </c>
      <c r="AG189" s="40">
        <v>17</v>
      </c>
      <c r="AH189" s="40">
        <v>24</v>
      </c>
      <c r="AI189" s="40">
        <v>12</v>
      </c>
      <c r="AJ189" s="40">
        <v>2</v>
      </c>
      <c r="AK189" t="s">
        <v>337</v>
      </c>
      <c r="AL189" t="s">
        <v>518</v>
      </c>
      <c r="AM189">
        <v>6</v>
      </c>
      <c r="AN189">
        <v>4</v>
      </c>
      <c r="AO189">
        <v>58.83</v>
      </c>
      <c r="AP189" t="s">
        <v>591</v>
      </c>
      <c r="AQ189" t="s">
        <v>337</v>
      </c>
      <c r="AR189">
        <v>19</v>
      </c>
      <c r="AS189">
        <v>51</v>
      </c>
      <c r="AT189">
        <v>40</v>
      </c>
    </row>
    <row r="190" spans="1:46" x14ac:dyDescent="0.5">
      <c r="A190">
        <v>2019</v>
      </c>
      <c r="B190" t="s">
        <v>338</v>
      </c>
      <c r="C190" t="s">
        <v>136</v>
      </c>
      <c r="D190" t="s">
        <v>41</v>
      </c>
      <c r="E190" t="s">
        <v>36</v>
      </c>
      <c r="F190" t="s">
        <v>136</v>
      </c>
      <c r="G190" t="s">
        <v>38</v>
      </c>
      <c r="H190" t="s">
        <v>45</v>
      </c>
      <c r="I190" s="39" t="s">
        <v>338</v>
      </c>
      <c r="J190" s="17" t="s">
        <v>39</v>
      </c>
      <c r="K190" s="40">
        <v>21</v>
      </c>
      <c r="L190" s="40">
        <v>19</v>
      </c>
      <c r="M190" s="40">
        <v>11</v>
      </c>
      <c r="N190" s="40">
        <v>11</v>
      </c>
      <c r="O190" s="40">
        <v>24</v>
      </c>
      <c r="P190" s="40">
        <v>24</v>
      </c>
      <c r="Q190" s="40" t="s">
        <v>521</v>
      </c>
      <c r="R190" s="40">
        <v>22</v>
      </c>
      <c r="S190" s="40">
        <v>2</v>
      </c>
      <c r="T190" s="40">
        <f t="shared" si="6"/>
        <v>24</v>
      </c>
      <c r="U190" s="40">
        <v>8</v>
      </c>
      <c r="V190" s="40">
        <v>1</v>
      </c>
      <c r="W190" s="40">
        <f t="shared" si="7"/>
        <v>9</v>
      </c>
      <c r="X190" s="40">
        <v>5</v>
      </c>
      <c r="Y190" s="40">
        <v>1</v>
      </c>
      <c r="Z190" s="40">
        <f t="shared" si="8"/>
        <v>6</v>
      </c>
      <c r="AA190" s="40">
        <v>2</v>
      </c>
      <c r="AB190" s="40">
        <v>1</v>
      </c>
      <c r="AC190" s="40">
        <v>3</v>
      </c>
      <c r="AD190" s="40">
        <v>0</v>
      </c>
      <c r="AE190" s="40">
        <v>0</v>
      </c>
      <c r="AF190" s="40">
        <v>0</v>
      </c>
      <c r="AG190" s="40">
        <v>18</v>
      </c>
      <c r="AH190" s="40">
        <v>26</v>
      </c>
      <c r="AI190" s="40">
        <v>7</v>
      </c>
      <c r="AJ190" s="40">
        <v>2</v>
      </c>
      <c r="AK190" t="s">
        <v>338</v>
      </c>
      <c r="AL190" t="s">
        <v>518</v>
      </c>
      <c r="AM190">
        <v>11</v>
      </c>
      <c r="AN190">
        <v>5</v>
      </c>
      <c r="AO190">
        <v>56</v>
      </c>
      <c r="AP190" t="s">
        <v>591</v>
      </c>
      <c r="AQ190" t="s">
        <v>338</v>
      </c>
      <c r="AR190">
        <v>26</v>
      </c>
      <c r="AS190">
        <v>71</v>
      </c>
      <c r="AT190">
        <v>9</v>
      </c>
    </row>
    <row r="191" spans="1:46" x14ac:dyDescent="0.5">
      <c r="A191">
        <v>2019</v>
      </c>
      <c r="B191" t="s">
        <v>339</v>
      </c>
      <c r="C191" t="s">
        <v>136</v>
      </c>
      <c r="D191" t="s">
        <v>43</v>
      </c>
      <c r="E191" t="s">
        <v>36</v>
      </c>
      <c r="F191" t="s">
        <v>136</v>
      </c>
      <c r="G191" t="s">
        <v>38</v>
      </c>
      <c r="H191" t="s">
        <v>53</v>
      </c>
      <c r="I191" s="39" t="s">
        <v>339</v>
      </c>
      <c r="J191" s="17" t="s">
        <v>39</v>
      </c>
      <c r="K191" s="40">
        <v>23</v>
      </c>
      <c r="L191" s="40">
        <v>20</v>
      </c>
      <c r="M191" s="40">
        <v>0</v>
      </c>
      <c r="N191" s="40">
        <v>14</v>
      </c>
      <c r="O191" s="40">
        <v>0</v>
      </c>
      <c r="P191" s="40">
        <v>30</v>
      </c>
      <c r="Q191" s="40" t="s">
        <v>521</v>
      </c>
      <c r="R191" s="40">
        <v>14</v>
      </c>
      <c r="S191" s="40">
        <v>29</v>
      </c>
      <c r="T191" s="40">
        <f t="shared" si="6"/>
        <v>43</v>
      </c>
      <c r="U191" s="40">
        <v>7</v>
      </c>
      <c r="V191" s="40">
        <v>5</v>
      </c>
      <c r="W191" s="40">
        <f t="shared" si="7"/>
        <v>12</v>
      </c>
      <c r="X191" s="40">
        <v>1</v>
      </c>
      <c r="Y191" s="40">
        <v>7</v>
      </c>
      <c r="Z191" s="40">
        <f t="shared" si="8"/>
        <v>8</v>
      </c>
      <c r="AA191" s="40">
        <v>1</v>
      </c>
      <c r="AB191" s="40">
        <v>2</v>
      </c>
      <c r="AC191" s="40">
        <v>0</v>
      </c>
      <c r="AD191" s="40">
        <v>5</v>
      </c>
      <c r="AE191" s="40">
        <v>0</v>
      </c>
      <c r="AF191" s="40">
        <v>0</v>
      </c>
      <c r="AG191" s="40">
        <v>18</v>
      </c>
      <c r="AH191" s="40">
        <v>30</v>
      </c>
      <c r="AI191" s="40">
        <v>10</v>
      </c>
      <c r="AJ191" s="40">
        <v>1</v>
      </c>
      <c r="AK191" t="s">
        <v>339</v>
      </c>
      <c r="AL191" t="s">
        <v>518</v>
      </c>
      <c r="AM191">
        <v>12</v>
      </c>
      <c r="AN191">
        <v>9</v>
      </c>
      <c r="AO191">
        <v>75</v>
      </c>
      <c r="AP191" t="s">
        <v>521</v>
      </c>
      <c r="AQ191" t="s">
        <v>339</v>
      </c>
      <c r="AR191">
        <v>24</v>
      </c>
      <c r="AS191">
        <v>60</v>
      </c>
      <c r="AT191">
        <v>160</v>
      </c>
    </row>
    <row r="192" spans="1:46" x14ac:dyDescent="0.5">
      <c r="A192">
        <v>2019</v>
      </c>
      <c r="B192" t="s">
        <v>340</v>
      </c>
      <c r="C192" t="s">
        <v>136</v>
      </c>
      <c r="D192" t="s">
        <v>41</v>
      </c>
      <c r="E192" t="s">
        <v>36</v>
      </c>
      <c r="F192" t="s">
        <v>136</v>
      </c>
      <c r="G192" t="s">
        <v>38</v>
      </c>
      <c r="H192" t="s">
        <v>53</v>
      </c>
      <c r="I192" s="39" t="s">
        <v>340</v>
      </c>
      <c r="J192" s="17" t="s">
        <v>39</v>
      </c>
      <c r="K192" s="40">
        <v>346</v>
      </c>
      <c r="L192" s="40">
        <v>346</v>
      </c>
      <c r="M192" s="40">
        <v>0</v>
      </c>
      <c r="N192" s="40">
        <v>14</v>
      </c>
      <c r="O192" s="40">
        <v>0</v>
      </c>
      <c r="P192" s="40">
        <v>25</v>
      </c>
      <c r="Q192" s="40" t="s">
        <v>521</v>
      </c>
      <c r="R192" s="40">
        <v>346</v>
      </c>
      <c r="S192" s="40">
        <v>0</v>
      </c>
      <c r="T192" s="40">
        <f t="shared" si="6"/>
        <v>346</v>
      </c>
      <c r="U192" s="40">
        <v>120</v>
      </c>
      <c r="V192" s="40">
        <v>0</v>
      </c>
      <c r="W192" s="40">
        <f t="shared" si="7"/>
        <v>120</v>
      </c>
      <c r="X192" s="40">
        <v>178</v>
      </c>
      <c r="Y192" s="40">
        <v>0</v>
      </c>
      <c r="Z192" s="40">
        <f t="shared" si="8"/>
        <v>178</v>
      </c>
      <c r="AA192" s="40">
        <v>63</v>
      </c>
      <c r="AB192" s="40">
        <v>0</v>
      </c>
      <c r="AC192" s="40">
        <v>115</v>
      </c>
      <c r="AD192" s="40">
        <v>0</v>
      </c>
      <c r="AE192" s="40">
        <v>0</v>
      </c>
      <c r="AF192" s="40">
        <v>0</v>
      </c>
      <c r="AG192" s="40">
        <v>18</v>
      </c>
      <c r="AH192" s="40">
        <v>0</v>
      </c>
      <c r="AI192" s="40">
        <v>76</v>
      </c>
      <c r="AJ192" s="40">
        <v>7</v>
      </c>
      <c r="AK192" t="s">
        <v>340</v>
      </c>
      <c r="AL192" t="s">
        <v>518</v>
      </c>
      <c r="AM192">
        <v>4</v>
      </c>
      <c r="AN192">
        <v>3</v>
      </c>
      <c r="AO192">
        <v>75</v>
      </c>
      <c r="AP192" t="s">
        <v>591</v>
      </c>
      <c r="AQ192" t="s">
        <v>340</v>
      </c>
      <c r="AR192">
        <v>9</v>
      </c>
      <c r="AS192">
        <v>39.5</v>
      </c>
      <c r="AT192">
        <v>180</v>
      </c>
    </row>
    <row r="193" spans="1:46" x14ac:dyDescent="0.5">
      <c r="A193">
        <v>2019</v>
      </c>
      <c r="B193" t="s">
        <v>341</v>
      </c>
      <c r="C193" t="s">
        <v>136</v>
      </c>
      <c r="D193" t="s">
        <v>41</v>
      </c>
      <c r="E193" t="s">
        <v>93</v>
      </c>
      <c r="F193" t="s">
        <v>52</v>
      </c>
      <c r="G193" t="s">
        <v>38</v>
      </c>
      <c r="H193" t="s">
        <v>48</v>
      </c>
      <c r="I193" s="39" t="s">
        <v>341</v>
      </c>
      <c r="J193" s="17" t="s">
        <v>46</v>
      </c>
      <c r="K193" s="40">
        <v>91</v>
      </c>
      <c r="L193" s="40">
        <v>24</v>
      </c>
      <c r="M193" s="40">
        <v>6</v>
      </c>
      <c r="N193" s="40">
        <v>0</v>
      </c>
      <c r="O193" s="40">
        <v>20</v>
      </c>
      <c r="P193" s="40">
        <v>0</v>
      </c>
      <c r="Q193" s="40" t="s">
        <v>521</v>
      </c>
      <c r="R193" s="40">
        <v>23</v>
      </c>
      <c r="S193" s="40">
        <v>0</v>
      </c>
      <c r="T193" s="40">
        <f t="shared" si="6"/>
        <v>23</v>
      </c>
      <c r="U193" s="40">
        <v>4</v>
      </c>
      <c r="V193" s="40">
        <v>0</v>
      </c>
      <c r="W193" s="40">
        <f t="shared" si="7"/>
        <v>4</v>
      </c>
      <c r="X193" s="40">
        <v>8</v>
      </c>
      <c r="Y193" s="40">
        <v>0</v>
      </c>
      <c r="Z193" s="40">
        <f t="shared" si="8"/>
        <v>8</v>
      </c>
      <c r="AA193" s="40">
        <v>1</v>
      </c>
      <c r="AB193" s="40">
        <v>0</v>
      </c>
      <c r="AC193" s="40">
        <v>7</v>
      </c>
      <c r="AD193" s="40">
        <v>0</v>
      </c>
      <c r="AE193" s="40">
        <v>0</v>
      </c>
      <c r="AF193" s="40">
        <v>0</v>
      </c>
      <c r="AG193" s="40">
        <v>19</v>
      </c>
      <c r="AH193" s="40">
        <v>0</v>
      </c>
      <c r="AI193" s="40">
        <v>4</v>
      </c>
      <c r="AJ193" s="40">
        <v>0</v>
      </c>
      <c r="AK193" t="s">
        <v>341</v>
      </c>
      <c r="AL193" t="s">
        <v>518</v>
      </c>
      <c r="AM193">
        <v>0</v>
      </c>
      <c r="AN193">
        <v>0</v>
      </c>
      <c r="AO193">
        <v>0</v>
      </c>
      <c r="AP193" t="s">
        <v>591</v>
      </c>
      <c r="AQ193" t="s">
        <v>341</v>
      </c>
      <c r="AR193">
        <v>27</v>
      </c>
      <c r="AS193">
        <v>78</v>
      </c>
      <c r="AT193">
        <v>180</v>
      </c>
    </row>
    <row r="194" spans="1:46" x14ac:dyDescent="0.5">
      <c r="A194">
        <v>2019</v>
      </c>
      <c r="B194" t="s">
        <v>487</v>
      </c>
      <c r="C194" t="s">
        <v>136</v>
      </c>
      <c r="D194" t="s">
        <v>59</v>
      </c>
      <c r="E194" t="s">
        <v>36</v>
      </c>
      <c r="F194" t="s">
        <v>136</v>
      </c>
      <c r="G194" t="s">
        <v>38</v>
      </c>
      <c r="H194" t="s">
        <v>48</v>
      </c>
      <c r="I194" s="39" t="s">
        <v>487</v>
      </c>
      <c r="J194" s="17" t="s">
        <v>46</v>
      </c>
      <c r="K194" s="40">
        <v>11</v>
      </c>
      <c r="L194" s="40">
        <v>6</v>
      </c>
      <c r="M194" s="40">
        <v>8</v>
      </c>
      <c r="N194" s="40">
        <v>0</v>
      </c>
      <c r="O194" s="40">
        <v>24</v>
      </c>
      <c r="P194" s="40">
        <v>0</v>
      </c>
      <c r="Q194" s="40" t="s">
        <v>521</v>
      </c>
      <c r="R194" s="40">
        <v>8</v>
      </c>
      <c r="S194" s="40">
        <v>0</v>
      </c>
      <c r="T194" s="40">
        <f t="shared" ref="T194:T257" si="9">R194+S194</f>
        <v>8</v>
      </c>
      <c r="U194" s="40">
        <v>2</v>
      </c>
      <c r="V194" s="40">
        <v>0</v>
      </c>
      <c r="W194" s="40">
        <f t="shared" ref="W194:W257" si="10">U194+V194</f>
        <v>2</v>
      </c>
      <c r="X194" s="40">
        <v>6</v>
      </c>
      <c r="Y194" s="40">
        <v>0</v>
      </c>
      <c r="Z194" s="40">
        <f t="shared" ref="Z194:Z257" si="11">X194+Y194</f>
        <v>6</v>
      </c>
      <c r="AA194" s="40">
        <v>2</v>
      </c>
      <c r="AB194" s="40">
        <v>0</v>
      </c>
      <c r="AC194" s="40">
        <v>4</v>
      </c>
      <c r="AD194" s="40">
        <v>0</v>
      </c>
      <c r="AE194" s="40">
        <v>0</v>
      </c>
      <c r="AF194" s="40">
        <v>0</v>
      </c>
      <c r="AG194" s="40">
        <v>21</v>
      </c>
      <c r="AH194" s="40">
        <v>0</v>
      </c>
      <c r="AI194" s="40">
        <v>7</v>
      </c>
      <c r="AJ194" s="40">
        <v>0</v>
      </c>
      <c r="AK194" t="s">
        <v>487</v>
      </c>
      <c r="AL194" t="s">
        <v>518</v>
      </c>
      <c r="AM194">
        <v>8</v>
      </c>
      <c r="AN194">
        <v>5</v>
      </c>
      <c r="AO194">
        <v>71</v>
      </c>
      <c r="AP194" t="s">
        <v>627</v>
      </c>
      <c r="AQ194" t="s">
        <v>487</v>
      </c>
      <c r="AR194">
        <v>30</v>
      </c>
      <c r="AS194">
        <v>97</v>
      </c>
      <c r="AT194">
        <v>120</v>
      </c>
    </row>
    <row r="195" spans="1:46" x14ac:dyDescent="0.5">
      <c r="A195">
        <v>2019</v>
      </c>
      <c r="B195" t="s">
        <v>343</v>
      </c>
      <c r="C195" t="s">
        <v>136</v>
      </c>
      <c r="D195" t="s">
        <v>41</v>
      </c>
      <c r="E195" t="s">
        <v>36</v>
      </c>
      <c r="F195" t="s">
        <v>136</v>
      </c>
      <c r="G195" t="s">
        <v>38</v>
      </c>
      <c r="H195" t="s">
        <v>45</v>
      </c>
      <c r="I195" s="39" t="s">
        <v>343</v>
      </c>
      <c r="J195" s="17" t="s">
        <v>39</v>
      </c>
      <c r="K195" s="40">
        <v>12</v>
      </c>
      <c r="L195" s="40">
        <v>12</v>
      </c>
      <c r="M195" s="40">
        <v>10</v>
      </c>
      <c r="N195" s="40">
        <v>0</v>
      </c>
      <c r="O195" s="40">
        <v>21</v>
      </c>
      <c r="P195" s="40">
        <v>0</v>
      </c>
      <c r="Q195" s="40" t="s">
        <v>521</v>
      </c>
      <c r="R195" s="40">
        <v>20</v>
      </c>
      <c r="S195" s="40">
        <v>41</v>
      </c>
      <c r="T195" s="40">
        <f t="shared" si="9"/>
        <v>61</v>
      </c>
      <c r="U195" s="40">
        <v>5</v>
      </c>
      <c r="V195" s="40">
        <v>5</v>
      </c>
      <c r="W195" s="40">
        <f t="shared" si="10"/>
        <v>10</v>
      </c>
      <c r="X195" s="40">
        <v>6</v>
      </c>
      <c r="Y195" s="40">
        <v>21</v>
      </c>
      <c r="Z195" s="40">
        <f t="shared" si="11"/>
        <v>27</v>
      </c>
      <c r="AA195" s="40">
        <v>0</v>
      </c>
      <c r="AB195" s="40">
        <v>0</v>
      </c>
      <c r="AC195" s="40">
        <v>0</v>
      </c>
      <c r="AD195" s="40">
        <v>0</v>
      </c>
      <c r="AE195" s="40">
        <v>6</v>
      </c>
      <c r="AF195" s="40">
        <v>21</v>
      </c>
      <c r="AG195" s="40">
        <v>23</v>
      </c>
      <c r="AH195" s="40">
        <v>22</v>
      </c>
      <c r="AI195" s="40">
        <v>7</v>
      </c>
      <c r="AJ195" s="40">
        <v>2</v>
      </c>
      <c r="AK195" t="s">
        <v>343</v>
      </c>
      <c r="AL195" t="s">
        <v>518</v>
      </c>
      <c r="AM195">
        <v>6</v>
      </c>
      <c r="AN195">
        <v>1</v>
      </c>
      <c r="AO195">
        <v>64.5</v>
      </c>
      <c r="AP195" t="s">
        <v>591</v>
      </c>
      <c r="AQ195" t="s">
        <v>343</v>
      </c>
      <c r="AR195">
        <v>19</v>
      </c>
      <c r="AS195">
        <v>60</v>
      </c>
      <c r="AT195">
        <v>120</v>
      </c>
    </row>
    <row r="196" spans="1:46" x14ac:dyDescent="0.5">
      <c r="A196">
        <v>2019</v>
      </c>
      <c r="B196" t="s">
        <v>344</v>
      </c>
      <c r="C196" t="s">
        <v>136</v>
      </c>
      <c r="D196" t="s">
        <v>59</v>
      </c>
      <c r="E196" t="s">
        <v>36</v>
      </c>
      <c r="F196" t="s">
        <v>34</v>
      </c>
      <c r="G196" t="s">
        <v>38</v>
      </c>
      <c r="H196" t="s">
        <v>48</v>
      </c>
      <c r="I196" s="39" t="s">
        <v>344</v>
      </c>
      <c r="J196" s="17" t="s">
        <v>39</v>
      </c>
      <c r="K196" s="40">
        <v>14</v>
      </c>
      <c r="L196" s="40">
        <v>14</v>
      </c>
      <c r="M196" s="40">
        <v>12</v>
      </c>
      <c r="N196" s="40">
        <v>0</v>
      </c>
      <c r="O196" s="40">
        <v>18</v>
      </c>
      <c r="P196" s="40">
        <v>0</v>
      </c>
      <c r="Q196" s="40" t="s">
        <v>521</v>
      </c>
      <c r="R196" s="40">
        <v>23</v>
      </c>
      <c r="S196" s="40">
        <v>1</v>
      </c>
      <c r="T196" s="40">
        <f t="shared" si="9"/>
        <v>24</v>
      </c>
      <c r="U196" s="40">
        <v>10</v>
      </c>
      <c r="V196" s="40">
        <v>0</v>
      </c>
      <c r="W196" s="40">
        <f t="shared" si="10"/>
        <v>10</v>
      </c>
      <c r="X196" s="40">
        <v>2</v>
      </c>
      <c r="Y196" s="40">
        <v>0</v>
      </c>
      <c r="Z196" s="40">
        <f t="shared" si="11"/>
        <v>2</v>
      </c>
      <c r="AA196" s="40">
        <v>2</v>
      </c>
      <c r="AB196" s="40">
        <v>0</v>
      </c>
      <c r="AC196" s="40">
        <v>0</v>
      </c>
      <c r="AD196" s="40">
        <v>0</v>
      </c>
      <c r="AE196" s="40">
        <v>0</v>
      </c>
      <c r="AF196" s="40">
        <v>0</v>
      </c>
      <c r="AG196" s="40">
        <v>24</v>
      </c>
      <c r="AH196" s="40">
        <v>36</v>
      </c>
      <c r="AI196" s="40">
        <v>7</v>
      </c>
      <c r="AJ196" s="40">
        <v>4</v>
      </c>
      <c r="AK196" t="s">
        <v>344</v>
      </c>
      <c r="AL196" t="s">
        <v>518</v>
      </c>
      <c r="AM196">
        <v>2</v>
      </c>
      <c r="AN196">
        <v>2</v>
      </c>
      <c r="AO196">
        <v>100</v>
      </c>
      <c r="AP196" t="s">
        <v>521</v>
      </c>
      <c r="AQ196" t="s">
        <v>344</v>
      </c>
      <c r="AR196">
        <v>12</v>
      </c>
      <c r="AS196">
        <v>37</v>
      </c>
      <c r="AT196">
        <v>144</v>
      </c>
    </row>
    <row r="197" spans="1:46" x14ac:dyDescent="0.5">
      <c r="A197">
        <v>2019</v>
      </c>
      <c r="B197" t="s">
        <v>345</v>
      </c>
      <c r="C197" t="s">
        <v>136</v>
      </c>
      <c r="D197" t="s">
        <v>43</v>
      </c>
      <c r="E197" t="s">
        <v>36</v>
      </c>
      <c r="F197" t="s">
        <v>136</v>
      </c>
      <c r="G197" t="s">
        <v>38</v>
      </c>
      <c r="H197" t="s">
        <v>53</v>
      </c>
      <c r="I197" s="39" t="s">
        <v>345</v>
      </c>
      <c r="J197" s="17" t="s">
        <v>39</v>
      </c>
      <c r="K197" s="40">
        <v>24</v>
      </c>
      <c r="L197" s="40">
        <v>24</v>
      </c>
      <c r="M197" s="40">
        <v>0</v>
      </c>
      <c r="N197" s="40">
        <v>25</v>
      </c>
      <c r="O197" s="40">
        <v>0</v>
      </c>
      <c r="P197" s="40">
        <v>25</v>
      </c>
      <c r="Q197" s="40" t="s">
        <v>521</v>
      </c>
      <c r="R197" s="40">
        <v>70</v>
      </c>
      <c r="S197" s="40">
        <v>0</v>
      </c>
      <c r="T197" s="40">
        <f t="shared" si="9"/>
        <v>70</v>
      </c>
      <c r="U197" s="40">
        <v>8</v>
      </c>
      <c r="V197" s="40">
        <v>0</v>
      </c>
      <c r="W197" s="40">
        <f t="shared" si="10"/>
        <v>8</v>
      </c>
      <c r="X197" s="40">
        <v>7</v>
      </c>
      <c r="Y197" s="40">
        <v>0</v>
      </c>
      <c r="Z197" s="40">
        <f t="shared" si="11"/>
        <v>7</v>
      </c>
      <c r="AA197" s="40">
        <v>2</v>
      </c>
      <c r="AB197" s="40">
        <v>0</v>
      </c>
      <c r="AC197" s="40">
        <v>5</v>
      </c>
      <c r="AD197" s="40">
        <v>0</v>
      </c>
      <c r="AE197" s="40">
        <v>0</v>
      </c>
      <c r="AF197" s="40">
        <v>0</v>
      </c>
      <c r="AG197" s="40">
        <v>30</v>
      </c>
      <c r="AH197" s="40">
        <v>60</v>
      </c>
      <c r="AI197" s="40">
        <v>6</v>
      </c>
      <c r="AJ197" s="40">
        <v>0</v>
      </c>
      <c r="AK197" t="s">
        <v>345</v>
      </c>
      <c r="AL197" t="s">
        <v>518</v>
      </c>
      <c r="AM197">
        <v>10</v>
      </c>
      <c r="AN197">
        <v>7</v>
      </c>
      <c r="AO197">
        <v>70</v>
      </c>
      <c r="AP197" t="s">
        <v>522</v>
      </c>
      <c r="AQ197" t="s">
        <v>345</v>
      </c>
      <c r="AR197">
        <v>24</v>
      </c>
      <c r="AS197">
        <v>70</v>
      </c>
      <c r="AT197">
        <v>120</v>
      </c>
    </row>
    <row r="198" spans="1:46" x14ac:dyDescent="0.5">
      <c r="A198">
        <v>2019</v>
      </c>
      <c r="B198" t="s">
        <v>346</v>
      </c>
      <c r="C198" t="s">
        <v>136</v>
      </c>
      <c r="D198" t="s">
        <v>43</v>
      </c>
      <c r="E198" t="s">
        <v>36</v>
      </c>
      <c r="F198" t="s">
        <v>136</v>
      </c>
      <c r="G198" t="s">
        <v>665</v>
      </c>
      <c r="H198" t="s">
        <v>53</v>
      </c>
      <c r="I198" s="39" t="s">
        <v>346</v>
      </c>
      <c r="J198" s="17" t="s">
        <v>39</v>
      </c>
      <c r="K198" s="40">
        <v>14</v>
      </c>
      <c r="L198" s="40">
        <v>14</v>
      </c>
      <c r="M198" s="40">
        <v>0</v>
      </c>
      <c r="N198" s="40">
        <v>7</v>
      </c>
      <c r="O198" s="40">
        <v>0</v>
      </c>
      <c r="P198" s="40">
        <v>15</v>
      </c>
      <c r="Q198" s="40" t="s">
        <v>521</v>
      </c>
      <c r="R198" s="40">
        <v>22</v>
      </c>
      <c r="S198" s="40">
        <v>4</v>
      </c>
      <c r="T198" s="40">
        <f t="shared" si="9"/>
        <v>26</v>
      </c>
      <c r="U198" s="40">
        <v>8</v>
      </c>
      <c r="V198" s="40">
        <v>2</v>
      </c>
      <c r="W198" s="40">
        <f t="shared" si="10"/>
        <v>10</v>
      </c>
      <c r="X198" s="40">
        <v>9</v>
      </c>
      <c r="Y198" s="40">
        <v>0</v>
      </c>
      <c r="Z198" s="40">
        <f t="shared" si="11"/>
        <v>9</v>
      </c>
      <c r="AA198" s="40">
        <v>2</v>
      </c>
      <c r="AB198" s="40">
        <v>0</v>
      </c>
      <c r="AC198" s="40">
        <v>5</v>
      </c>
      <c r="AD198" s="40">
        <v>0</v>
      </c>
      <c r="AE198" s="40">
        <v>2</v>
      </c>
      <c r="AF198" s="40">
        <v>0</v>
      </c>
      <c r="AG198" s="40">
        <v>15</v>
      </c>
      <c r="AH198" s="40">
        <v>29</v>
      </c>
      <c r="AI198" s="40">
        <v>10</v>
      </c>
      <c r="AJ198" s="40">
        <v>2</v>
      </c>
      <c r="AK198" t="s">
        <v>346</v>
      </c>
      <c r="AL198" t="s">
        <v>518</v>
      </c>
      <c r="AM198">
        <v>10</v>
      </c>
      <c r="AN198">
        <v>9</v>
      </c>
      <c r="AO198">
        <v>90</v>
      </c>
      <c r="AP198" t="s">
        <v>523</v>
      </c>
      <c r="AQ198" t="s">
        <v>346</v>
      </c>
      <c r="AR198">
        <v>15</v>
      </c>
      <c r="AS198">
        <v>72</v>
      </c>
      <c r="AT198">
        <v>82</v>
      </c>
    </row>
    <row r="199" spans="1:46" x14ac:dyDescent="0.5">
      <c r="A199">
        <v>2019</v>
      </c>
      <c r="B199" t="s">
        <v>347</v>
      </c>
      <c r="C199" t="s">
        <v>136</v>
      </c>
      <c r="D199" t="s">
        <v>43</v>
      </c>
      <c r="E199" t="s">
        <v>36</v>
      </c>
      <c r="F199" t="s">
        <v>136</v>
      </c>
      <c r="G199" t="s">
        <v>38</v>
      </c>
      <c r="H199" t="s">
        <v>45</v>
      </c>
      <c r="I199" s="39" t="s">
        <v>347</v>
      </c>
      <c r="J199" s="17" t="s">
        <v>46</v>
      </c>
      <c r="K199" s="40">
        <v>90</v>
      </c>
      <c r="L199" s="40">
        <v>40</v>
      </c>
      <c r="M199" s="40">
        <v>12</v>
      </c>
      <c r="N199" s="40">
        <v>12</v>
      </c>
      <c r="O199" s="40">
        <v>24</v>
      </c>
      <c r="P199" s="40">
        <v>29</v>
      </c>
      <c r="Q199" s="40" t="s">
        <v>521</v>
      </c>
      <c r="R199" s="40">
        <v>18</v>
      </c>
      <c r="S199" s="40">
        <v>44</v>
      </c>
      <c r="T199" s="40">
        <f t="shared" si="9"/>
        <v>62</v>
      </c>
      <c r="U199" s="40">
        <v>4</v>
      </c>
      <c r="V199" s="40">
        <v>16</v>
      </c>
      <c r="W199" s="40">
        <f t="shared" si="10"/>
        <v>20</v>
      </c>
      <c r="X199" s="40">
        <v>1</v>
      </c>
      <c r="Y199" s="40">
        <v>3</v>
      </c>
      <c r="Z199" s="40">
        <f t="shared" si="11"/>
        <v>4</v>
      </c>
      <c r="AA199" s="40">
        <v>0</v>
      </c>
      <c r="AB199" s="40">
        <v>0</v>
      </c>
      <c r="AC199" s="40">
        <v>1</v>
      </c>
      <c r="AD199" s="40">
        <v>3</v>
      </c>
      <c r="AE199" s="40">
        <v>0</v>
      </c>
      <c r="AF199" s="40">
        <v>0</v>
      </c>
      <c r="AG199" s="40">
        <v>35</v>
      </c>
      <c r="AH199" s="40">
        <v>30</v>
      </c>
      <c r="AI199" s="40">
        <v>12</v>
      </c>
      <c r="AJ199" s="40">
        <v>1</v>
      </c>
      <c r="AK199" t="s">
        <v>347</v>
      </c>
      <c r="AL199" t="s">
        <v>518</v>
      </c>
      <c r="AM199">
        <v>2</v>
      </c>
      <c r="AN199">
        <v>1</v>
      </c>
      <c r="AO199">
        <v>100</v>
      </c>
      <c r="AP199" t="s">
        <v>521</v>
      </c>
      <c r="AQ199" t="s">
        <v>347</v>
      </c>
      <c r="AR199">
        <v>22</v>
      </c>
      <c r="AS199">
        <v>60</v>
      </c>
      <c r="AT199">
        <v>90</v>
      </c>
    </row>
    <row r="200" spans="1:46" x14ac:dyDescent="0.5">
      <c r="A200">
        <v>2019</v>
      </c>
      <c r="B200" t="s">
        <v>348</v>
      </c>
      <c r="C200" t="s">
        <v>136</v>
      </c>
      <c r="D200" t="s">
        <v>35</v>
      </c>
      <c r="E200" t="s">
        <v>36</v>
      </c>
      <c r="F200" t="s">
        <v>136</v>
      </c>
      <c r="G200" t="s">
        <v>38</v>
      </c>
      <c r="H200" t="s">
        <v>53</v>
      </c>
      <c r="I200" s="39" t="s">
        <v>348</v>
      </c>
      <c r="J200" s="17" t="s">
        <v>39</v>
      </c>
      <c r="K200" s="40">
        <v>19</v>
      </c>
      <c r="L200" s="40">
        <v>19</v>
      </c>
      <c r="M200" s="40">
        <v>0</v>
      </c>
      <c r="N200" s="40">
        <v>25</v>
      </c>
      <c r="O200" s="40">
        <v>0</v>
      </c>
      <c r="P200" s="40">
        <v>45</v>
      </c>
      <c r="Q200" s="40" t="s">
        <v>521</v>
      </c>
      <c r="R200" s="40">
        <v>3</v>
      </c>
      <c r="S200" s="40">
        <v>42</v>
      </c>
      <c r="T200" s="40">
        <f t="shared" si="9"/>
        <v>45</v>
      </c>
      <c r="U200" s="40">
        <v>0</v>
      </c>
      <c r="V200" s="40">
        <v>9</v>
      </c>
      <c r="W200" s="40">
        <f t="shared" si="10"/>
        <v>9</v>
      </c>
      <c r="X200" s="40">
        <v>0</v>
      </c>
      <c r="Y200" s="40">
        <v>3</v>
      </c>
      <c r="Z200" s="40">
        <f t="shared" si="11"/>
        <v>3</v>
      </c>
      <c r="AA200" s="40">
        <v>0</v>
      </c>
      <c r="AB200" s="40">
        <v>2</v>
      </c>
      <c r="AC200" s="40">
        <v>0</v>
      </c>
      <c r="AD200" s="40">
        <v>1</v>
      </c>
      <c r="AE200" s="40">
        <v>0</v>
      </c>
      <c r="AF200" s="40">
        <v>0</v>
      </c>
      <c r="AG200" s="40">
        <v>0</v>
      </c>
      <c r="AH200" s="40">
        <v>26</v>
      </c>
      <c r="AI200" s="40">
        <v>7</v>
      </c>
      <c r="AJ200" s="40">
        <v>2</v>
      </c>
      <c r="AK200" t="s">
        <v>348</v>
      </c>
      <c r="AL200" t="s">
        <v>518</v>
      </c>
      <c r="AM200">
        <v>7</v>
      </c>
      <c r="AN200">
        <v>7</v>
      </c>
      <c r="AO200">
        <v>100</v>
      </c>
      <c r="AP200" t="s">
        <v>521</v>
      </c>
      <c r="AQ200" t="s">
        <v>348</v>
      </c>
      <c r="AR200">
        <v>16</v>
      </c>
      <c r="AS200">
        <v>46</v>
      </c>
      <c r="AT200">
        <v>62</v>
      </c>
    </row>
    <row r="201" spans="1:46" x14ac:dyDescent="0.5">
      <c r="A201">
        <v>2019</v>
      </c>
      <c r="B201" t="s">
        <v>349</v>
      </c>
      <c r="C201" t="s">
        <v>136</v>
      </c>
      <c r="D201" t="s">
        <v>43</v>
      </c>
      <c r="E201" t="s">
        <v>55</v>
      </c>
      <c r="F201" t="s">
        <v>34</v>
      </c>
      <c r="G201" t="s">
        <v>50</v>
      </c>
      <c r="H201" t="s">
        <v>53</v>
      </c>
      <c r="I201" s="39" t="s">
        <v>349</v>
      </c>
      <c r="J201" s="17" t="s">
        <v>39</v>
      </c>
      <c r="K201" s="40">
        <v>196</v>
      </c>
      <c r="L201" s="40">
        <v>146</v>
      </c>
      <c r="M201" s="40">
        <v>0</v>
      </c>
      <c r="N201" s="40">
        <v>13</v>
      </c>
      <c r="O201" s="40">
        <v>0</v>
      </c>
      <c r="P201" s="40">
        <v>24</v>
      </c>
      <c r="Q201" s="40" t="s">
        <v>521</v>
      </c>
      <c r="R201" s="40">
        <v>127</v>
      </c>
      <c r="S201" s="40">
        <v>125</v>
      </c>
      <c r="T201" s="40">
        <f t="shared" si="9"/>
        <v>252</v>
      </c>
      <c r="U201" s="40">
        <v>5</v>
      </c>
      <c r="V201" s="40">
        <v>10</v>
      </c>
      <c r="W201" s="40">
        <f t="shared" si="10"/>
        <v>15</v>
      </c>
      <c r="X201" s="40">
        <v>53</v>
      </c>
      <c r="Y201" s="40">
        <v>31</v>
      </c>
      <c r="Z201" s="40">
        <f t="shared" si="11"/>
        <v>84</v>
      </c>
      <c r="AA201" s="40">
        <v>0</v>
      </c>
      <c r="AB201" s="40">
        <v>0</v>
      </c>
      <c r="AC201" s="40">
        <v>0</v>
      </c>
      <c r="AD201" s="40">
        <v>0</v>
      </c>
      <c r="AE201" s="40">
        <v>53</v>
      </c>
      <c r="AF201" s="40">
        <v>31</v>
      </c>
      <c r="AG201" s="40">
        <v>36</v>
      </c>
      <c r="AH201" s="40">
        <v>31</v>
      </c>
      <c r="AI201" s="40">
        <v>13</v>
      </c>
      <c r="AJ201" s="40">
        <v>2</v>
      </c>
      <c r="AK201" t="s">
        <v>349</v>
      </c>
      <c r="AL201" t="s">
        <v>518</v>
      </c>
      <c r="AM201">
        <v>16</v>
      </c>
      <c r="AN201">
        <v>14</v>
      </c>
      <c r="AO201">
        <v>43</v>
      </c>
      <c r="AP201" t="s">
        <v>591</v>
      </c>
      <c r="AQ201" t="s">
        <v>349</v>
      </c>
      <c r="AR201">
        <v>15</v>
      </c>
      <c r="AS201">
        <v>60</v>
      </c>
      <c r="AT201">
        <v>40</v>
      </c>
    </row>
    <row r="202" spans="1:46" x14ac:dyDescent="0.5">
      <c r="A202">
        <v>2019</v>
      </c>
      <c r="B202" t="s">
        <v>350</v>
      </c>
      <c r="C202" t="s">
        <v>136</v>
      </c>
      <c r="D202" t="s">
        <v>43</v>
      </c>
      <c r="E202" t="s">
        <v>36</v>
      </c>
      <c r="F202" t="s">
        <v>136</v>
      </c>
      <c r="G202" t="s">
        <v>38</v>
      </c>
      <c r="H202" t="s">
        <v>45</v>
      </c>
      <c r="I202" s="39" t="s">
        <v>350</v>
      </c>
      <c r="J202" s="17" t="s">
        <v>39</v>
      </c>
      <c r="K202" s="40">
        <v>21</v>
      </c>
      <c r="L202" s="40">
        <v>21</v>
      </c>
      <c r="M202" s="40">
        <v>10</v>
      </c>
      <c r="N202" s="40">
        <v>15</v>
      </c>
      <c r="O202" s="40">
        <v>20</v>
      </c>
      <c r="P202" s="40">
        <v>20</v>
      </c>
      <c r="Q202" s="40" t="s">
        <v>521</v>
      </c>
      <c r="R202" s="40">
        <v>6</v>
      </c>
      <c r="S202" s="40">
        <v>15</v>
      </c>
      <c r="T202" s="40">
        <f t="shared" si="9"/>
        <v>21</v>
      </c>
      <c r="U202" s="40">
        <v>9</v>
      </c>
      <c r="V202" s="40">
        <v>0</v>
      </c>
      <c r="W202" s="40">
        <f t="shared" si="10"/>
        <v>9</v>
      </c>
      <c r="X202" s="40">
        <v>0</v>
      </c>
      <c r="Y202" s="40">
        <v>1</v>
      </c>
      <c r="Z202" s="40">
        <f t="shared" si="11"/>
        <v>1</v>
      </c>
      <c r="AA202" s="40">
        <v>0</v>
      </c>
      <c r="AB202" s="40">
        <v>1</v>
      </c>
      <c r="AC202" s="40">
        <v>0</v>
      </c>
      <c r="AD202" s="40">
        <v>0</v>
      </c>
      <c r="AE202" s="40">
        <v>0</v>
      </c>
      <c r="AF202" s="40">
        <v>0</v>
      </c>
      <c r="AG202" s="40">
        <v>30</v>
      </c>
      <c r="AH202" s="40">
        <v>60</v>
      </c>
      <c r="AI202" s="40">
        <v>8</v>
      </c>
      <c r="AJ202" s="40">
        <v>1</v>
      </c>
      <c r="AK202" t="s">
        <v>350</v>
      </c>
      <c r="AL202" t="s">
        <v>518</v>
      </c>
      <c r="AM202">
        <v>12</v>
      </c>
      <c r="AN202">
        <v>9</v>
      </c>
      <c r="AO202">
        <v>77</v>
      </c>
      <c r="AP202" t="s">
        <v>583</v>
      </c>
      <c r="AQ202" t="s">
        <v>350</v>
      </c>
      <c r="AR202">
        <v>14</v>
      </c>
      <c r="AS202">
        <v>38</v>
      </c>
      <c r="AT202">
        <v>60</v>
      </c>
    </row>
    <row r="203" spans="1:46" x14ac:dyDescent="0.5">
      <c r="A203">
        <v>2019</v>
      </c>
      <c r="B203" t="s">
        <v>351</v>
      </c>
      <c r="C203" t="s">
        <v>136</v>
      </c>
      <c r="D203" t="s">
        <v>43</v>
      </c>
      <c r="E203" t="s">
        <v>36</v>
      </c>
      <c r="F203" t="s">
        <v>136</v>
      </c>
      <c r="G203" t="s">
        <v>666</v>
      </c>
      <c r="H203" t="s">
        <v>53</v>
      </c>
      <c r="I203" s="39" t="s">
        <v>351</v>
      </c>
      <c r="J203" s="17" t="s">
        <v>39</v>
      </c>
      <c r="K203" s="40">
        <v>65</v>
      </c>
      <c r="L203" s="40">
        <v>51</v>
      </c>
      <c r="M203" s="40">
        <v>22</v>
      </c>
      <c r="N203" s="40">
        <v>21</v>
      </c>
      <c r="O203" s="40">
        <v>24</v>
      </c>
      <c r="P203" s="40">
        <v>24</v>
      </c>
      <c r="Q203" s="40" t="s">
        <v>521</v>
      </c>
      <c r="R203" s="40">
        <v>23</v>
      </c>
      <c r="S203" s="40">
        <v>91</v>
      </c>
      <c r="T203" s="40">
        <f t="shared" si="9"/>
        <v>114</v>
      </c>
      <c r="U203" s="40">
        <v>5</v>
      </c>
      <c r="V203" s="40">
        <v>19</v>
      </c>
      <c r="W203" s="40">
        <f t="shared" si="10"/>
        <v>24</v>
      </c>
      <c r="X203" s="40">
        <v>6</v>
      </c>
      <c r="Y203" s="40">
        <v>24</v>
      </c>
      <c r="Z203" s="40">
        <f t="shared" si="11"/>
        <v>30</v>
      </c>
      <c r="AA203" s="40">
        <v>4</v>
      </c>
      <c r="AB203" s="40">
        <v>8</v>
      </c>
      <c r="AC203" s="40">
        <v>2</v>
      </c>
      <c r="AD203" s="40">
        <v>12</v>
      </c>
      <c r="AE203" s="40">
        <v>0</v>
      </c>
      <c r="AF203" s="40">
        <v>4</v>
      </c>
      <c r="AG203" s="40">
        <v>22</v>
      </c>
      <c r="AH203" s="40">
        <v>28</v>
      </c>
      <c r="AI203" s="40">
        <v>21</v>
      </c>
      <c r="AJ203" s="40">
        <v>3</v>
      </c>
      <c r="AK203" t="s">
        <v>351</v>
      </c>
      <c r="AL203" t="s">
        <v>518</v>
      </c>
      <c r="AM203">
        <v>14</v>
      </c>
      <c r="AN203">
        <v>13</v>
      </c>
      <c r="AO203">
        <v>92</v>
      </c>
      <c r="AP203" t="s">
        <v>522</v>
      </c>
      <c r="AQ203" t="s">
        <v>351</v>
      </c>
      <c r="AR203">
        <v>24</v>
      </c>
      <c r="AS203">
        <v>66</v>
      </c>
      <c r="AT203">
        <v>120</v>
      </c>
    </row>
    <row r="204" spans="1:46" x14ac:dyDescent="0.5">
      <c r="A204">
        <v>2019</v>
      </c>
      <c r="B204" t="s">
        <v>352</v>
      </c>
      <c r="C204" t="s">
        <v>136</v>
      </c>
      <c r="D204" t="s">
        <v>43</v>
      </c>
      <c r="E204" t="s">
        <v>36</v>
      </c>
      <c r="F204" t="s">
        <v>136</v>
      </c>
      <c r="G204" t="s">
        <v>38</v>
      </c>
      <c r="H204" t="s">
        <v>53</v>
      </c>
      <c r="I204" s="39" t="s">
        <v>352</v>
      </c>
      <c r="J204" s="17" t="s">
        <v>46</v>
      </c>
      <c r="K204" s="40">
        <v>85</v>
      </c>
      <c r="L204" s="40">
        <v>40</v>
      </c>
      <c r="M204" s="40">
        <v>0</v>
      </c>
      <c r="N204" s="40">
        <v>15</v>
      </c>
      <c r="O204" s="40">
        <v>0</v>
      </c>
      <c r="P204" s="40">
        <v>25</v>
      </c>
      <c r="Q204" s="40" t="s">
        <v>521</v>
      </c>
      <c r="R204" s="40">
        <v>15</v>
      </c>
      <c r="S204" s="40">
        <v>40</v>
      </c>
      <c r="T204" s="40">
        <f t="shared" si="9"/>
        <v>55</v>
      </c>
      <c r="U204" s="40">
        <v>5</v>
      </c>
      <c r="V204" s="40">
        <v>5</v>
      </c>
      <c r="W204" s="40">
        <f t="shared" si="10"/>
        <v>10</v>
      </c>
      <c r="X204" s="40">
        <v>2</v>
      </c>
      <c r="Y204" s="40">
        <v>11</v>
      </c>
      <c r="Z204" s="40">
        <f t="shared" si="11"/>
        <v>13</v>
      </c>
      <c r="AA204" s="40">
        <v>1</v>
      </c>
      <c r="AB204" s="40">
        <v>7</v>
      </c>
      <c r="AC204" s="40">
        <v>0</v>
      </c>
      <c r="AD204" s="40">
        <v>0</v>
      </c>
      <c r="AE204" s="40">
        <v>1</v>
      </c>
      <c r="AF204" s="40">
        <v>4</v>
      </c>
      <c r="AG204" s="40">
        <v>17</v>
      </c>
      <c r="AH204" s="40">
        <v>24</v>
      </c>
      <c r="AI204" s="40">
        <v>6</v>
      </c>
      <c r="AJ204" s="40">
        <v>0</v>
      </c>
      <c r="AK204" t="s">
        <v>352</v>
      </c>
      <c r="AL204" t="s">
        <v>518</v>
      </c>
      <c r="AM204">
        <v>5</v>
      </c>
      <c r="AN204">
        <v>5</v>
      </c>
      <c r="AO204">
        <v>84</v>
      </c>
      <c r="AP204" t="s">
        <v>522</v>
      </c>
      <c r="AQ204" t="s">
        <v>352</v>
      </c>
      <c r="AR204">
        <v>22</v>
      </c>
      <c r="AS204">
        <v>61</v>
      </c>
      <c r="AT204">
        <v>100</v>
      </c>
    </row>
    <row r="205" spans="1:46" x14ac:dyDescent="0.5">
      <c r="A205">
        <v>2019</v>
      </c>
      <c r="B205" t="s">
        <v>353</v>
      </c>
      <c r="C205" t="s">
        <v>136</v>
      </c>
      <c r="D205" t="s">
        <v>41</v>
      </c>
      <c r="E205" t="s">
        <v>36</v>
      </c>
      <c r="F205" t="s">
        <v>136</v>
      </c>
      <c r="G205" t="s">
        <v>38</v>
      </c>
      <c r="H205" t="s">
        <v>48</v>
      </c>
      <c r="I205" s="39" t="s">
        <v>353</v>
      </c>
      <c r="J205" s="17" t="s">
        <v>46</v>
      </c>
      <c r="K205" s="40">
        <v>14</v>
      </c>
      <c r="L205" s="40">
        <v>14</v>
      </c>
      <c r="M205" s="40">
        <v>10</v>
      </c>
      <c r="N205" s="40">
        <v>0</v>
      </c>
      <c r="O205" s="40">
        <v>20</v>
      </c>
      <c r="P205" s="40">
        <v>20</v>
      </c>
      <c r="Q205" s="40" t="s">
        <v>521</v>
      </c>
      <c r="R205" s="40">
        <v>14</v>
      </c>
      <c r="S205" s="40">
        <v>0</v>
      </c>
      <c r="T205" s="40">
        <f t="shared" si="9"/>
        <v>14</v>
      </c>
      <c r="U205" s="40">
        <v>14</v>
      </c>
      <c r="V205" s="40">
        <v>0</v>
      </c>
      <c r="W205" s="40">
        <f t="shared" si="10"/>
        <v>14</v>
      </c>
      <c r="X205" s="40">
        <v>0</v>
      </c>
      <c r="Y205" s="40">
        <v>0</v>
      </c>
      <c r="Z205" s="40">
        <f t="shared" si="11"/>
        <v>0</v>
      </c>
      <c r="AA205" s="40">
        <v>0</v>
      </c>
      <c r="AB205" s="40">
        <v>0</v>
      </c>
      <c r="AC205" s="40">
        <v>0</v>
      </c>
      <c r="AD205" s="40">
        <v>0</v>
      </c>
      <c r="AE205" s="40">
        <v>0</v>
      </c>
      <c r="AF205" s="40">
        <v>0</v>
      </c>
      <c r="AG205" s="40">
        <v>16</v>
      </c>
      <c r="AH205" s="40">
        <v>0</v>
      </c>
      <c r="AI205" s="40">
        <v>4</v>
      </c>
      <c r="AJ205" s="40">
        <v>3</v>
      </c>
      <c r="AK205" t="s">
        <v>353</v>
      </c>
      <c r="AL205" t="s">
        <v>518</v>
      </c>
      <c r="AM205">
        <v>7</v>
      </c>
      <c r="AN205">
        <v>7</v>
      </c>
      <c r="AO205">
        <v>100</v>
      </c>
      <c r="AP205" t="s">
        <v>603</v>
      </c>
      <c r="AQ205" t="s">
        <v>353</v>
      </c>
      <c r="AR205">
        <v>25</v>
      </c>
      <c r="AS205">
        <v>68</v>
      </c>
      <c r="AT205">
        <v>80</v>
      </c>
    </row>
    <row r="206" spans="1:46" x14ac:dyDescent="0.5">
      <c r="A206">
        <v>2019</v>
      </c>
      <c r="B206" t="s">
        <v>354</v>
      </c>
      <c r="C206" t="s">
        <v>136</v>
      </c>
      <c r="D206" t="s">
        <v>69</v>
      </c>
      <c r="E206" t="s">
        <v>36</v>
      </c>
      <c r="F206" t="s">
        <v>136</v>
      </c>
      <c r="G206" t="s">
        <v>38</v>
      </c>
      <c r="H206" t="s">
        <v>53</v>
      </c>
      <c r="I206" s="39" t="s">
        <v>354</v>
      </c>
      <c r="J206" s="17" t="s">
        <v>46</v>
      </c>
      <c r="K206" s="40">
        <v>77</v>
      </c>
      <c r="L206" s="40">
        <v>77</v>
      </c>
      <c r="M206" s="40">
        <v>0</v>
      </c>
      <c r="N206" s="40">
        <v>25</v>
      </c>
      <c r="O206" s="40">
        <v>0</v>
      </c>
      <c r="P206" s="40">
        <v>30</v>
      </c>
      <c r="Q206" s="40" t="s">
        <v>521</v>
      </c>
      <c r="R206" s="40">
        <v>22</v>
      </c>
      <c r="S206" s="40">
        <v>55</v>
      </c>
      <c r="T206" s="40">
        <f t="shared" si="9"/>
        <v>77</v>
      </c>
      <c r="U206" s="40">
        <v>4</v>
      </c>
      <c r="V206" s="40">
        <v>6</v>
      </c>
      <c r="W206" s="40">
        <f t="shared" si="10"/>
        <v>10</v>
      </c>
      <c r="X206" s="40">
        <v>1</v>
      </c>
      <c r="Y206" s="40">
        <v>4</v>
      </c>
      <c r="Z206" s="40">
        <f t="shared" si="11"/>
        <v>5</v>
      </c>
      <c r="AA206" s="40">
        <v>1</v>
      </c>
      <c r="AB206" s="40">
        <v>1</v>
      </c>
      <c r="AC206" s="40">
        <v>0</v>
      </c>
      <c r="AD206" s="40">
        <v>1</v>
      </c>
      <c r="AE206" s="40">
        <v>0</v>
      </c>
      <c r="AF206" s="40">
        <v>2</v>
      </c>
      <c r="AG206" s="40">
        <v>24</v>
      </c>
      <c r="AH206" s="40">
        <v>48</v>
      </c>
      <c r="AI206" s="40">
        <v>7</v>
      </c>
      <c r="AJ206" s="40">
        <v>2</v>
      </c>
      <c r="AK206" t="s">
        <v>354</v>
      </c>
      <c r="AL206" t="s">
        <v>518</v>
      </c>
      <c r="AM206">
        <v>6</v>
      </c>
      <c r="AN206">
        <v>2</v>
      </c>
      <c r="AO206">
        <v>67</v>
      </c>
      <c r="AP206" t="s">
        <v>522</v>
      </c>
      <c r="AQ206" t="s">
        <v>354</v>
      </c>
      <c r="AR206">
        <v>16</v>
      </c>
      <c r="AS206">
        <v>51</v>
      </c>
      <c r="AT206">
        <v>256</v>
      </c>
    </row>
    <row r="207" spans="1:46" x14ac:dyDescent="0.5">
      <c r="A207">
        <v>2019</v>
      </c>
      <c r="B207" t="s">
        <v>357</v>
      </c>
      <c r="C207" t="s">
        <v>136</v>
      </c>
      <c r="D207" t="s">
        <v>43</v>
      </c>
      <c r="E207" t="s">
        <v>55</v>
      </c>
      <c r="F207" t="s">
        <v>136</v>
      </c>
      <c r="G207" t="s">
        <v>355</v>
      </c>
      <c r="H207" t="s">
        <v>356</v>
      </c>
      <c r="I207" s="39" t="s">
        <v>357</v>
      </c>
      <c r="J207" s="17" t="s">
        <v>39</v>
      </c>
      <c r="K207" s="40">
        <v>48</v>
      </c>
      <c r="L207" s="40">
        <v>48</v>
      </c>
      <c r="M207" s="40">
        <v>7</v>
      </c>
      <c r="N207" s="40">
        <v>10</v>
      </c>
      <c r="O207" s="40">
        <v>30</v>
      </c>
      <c r="P207" s="40">
        <v>30</v>
      </c>
      <c r="Q207" s="40" t="s">
        <v>521</v>
      </c>
      <c r="R207" s="40">
        <v>31</v>
      </c>
      <c r="S207" s="40">
        <v>17</v>
      </c>
      <c r="T207" s="40">
        <f t="shared" si="9"/>
        <v>48</v>
      </c>
      <c r="U207" s="40">
        <v>13</v>
      </c>
      <c r="V207" s="40">
        <v>1</v>
      </c>
      <c r="W207" s="40">
        <f t="shared" si="10"/>
        <v>14</v>
      </c>
      <c r="X207" s="40">
        <v>6</v>
      </c>
      <c r="Y207" s="40">
        <v>2</v>
      </c>
      <c r="Z207" s="40">
        <f t="shared" si="11"/>
        <v>8</v>
      </c>
      <c r="AA207" s="40">
        <v>3</v>
      </c>
      <c r="AB207" s="40">
        <v>0</v>
      </c>
      <c r="AC207" s="40">
        <v>1</v>
      </c>
      <c r="AD207" s="40">
        <v>0</v>
      </c>
      <c r="AE207" s="40">
        <v>2</v>
      </c>
      <c r="AF207" s="40">
        <v>2</v>
      </c>
      <c r="AG207" s="40">
        <v>18</v>
      </c>
      <c r="AH207" s="40">
        <v>31</v>
      </c>
      <c r="AI207" s="40">
        <v>2</v>
      </c>
      <c r="AJ207" s="40">
        <v>5</v>
      </c>
      <c r="AK207" t="s">
        <v>357</v>
      </c>
      <c r="AL207" t="s">
        <v>518</v>
      </c>
      <c r="AM207">
        <v>9</v>
      </c>
      <c r="AN207">
        <v>4</v>
      </c>
      <c r="AO207">
        <v>67</v>
      </c>
      <c r="AP207" t="s">
        <v>574</v>
      </c>
      <c r="AQ207" t="s">
        <v>357</v>
      </c>
      <c r="AR207">
        <v>17</v>
      </c>
      <c r="AS207">
        <v>73</v>
      </c>
      <c r="AT207">
        <v>90</v>
      </c>
    </row>
    <row r="208" spans="1:46" x14ac:dyDescent="0.5">
      <c r="A208">
        <v>2019</v>
      </c>
      <c r="B208" t="s">
        <v>358</v>
      </c>
      <c r="C208" t="s">
        <v>136</v>
      </c>
      <c r="D208" t="s">
        <v>41</v>
      </c>
      <c r="E208" t="s">
        <v>36</v>
      </c>
      <c r="F208" t="s">
        <v>136</v>
      </c>
      <c r="G208" t="s">
        <v>38</v>
      </c>
      <c r="H208" t="s">
        <v>48</v>
      </c>
      <c r="I208" s="39" t="s">
        <v>358</v>
      </c>
      <c r="J208" s="17" t="s">
        <v>39</v>
      </c>
      <c r="K208" s="40">
        <v>28</v>
      </c>
      <c r="L208" s="40">
        <v>13</v>
      </c>
      <c r="M208" s="40">
        <v>10</v>
      </c>
      <c r="N208" s="40">
        <v>0</v>
      </c>
      <c r="O208" s="40">
        <v>24</v>
      </c>
      <c r="P208" s="40">
        <v>0</v>
      </c>
      <c r="Q208" s="40" t="s">
        <v>521</v>
      </c>
      <c r="R208" s="40">
        <v>24</v>
      </c>
      <c r="S208" s="40">
        <v>4</v>
      </c>
      <c r="T208" s="40">
        <f t="shared" si="9"/>
        <v>28</v>
      </c>
      <c r="U208" s="40">
        <v>12</v>
      </c>
      <c r="V208" s="40">
        <v>4</v>
      </c>
      <c r="W208" s="40">
        <f t="shared" si="10"/>
        <v>16</v>
      </c>
      <c r="X208" s="40">
        <v>5</v>
      </c>
      <c r="Y208" s="40">
        <v>0</v>
      </c>
      <c r="Z208" s="40">
        <f t="shared" si="11"/>
        <v>5</v>
      </c>
      <c r="AA208" s="40">
        <v>0</v>
      </c>
      <c r="AB208" s="40">
        <v>0</v>
      </c>
      <c r="AC208" s="40">
        <v>5</v>
      </c>
      <c r="AD208" s="40">
        <v>0</v>
      </c>
      <c r="AE208" s="40">
        <v>0</v>
      </c>
      <c r="AF208" s="40">
        <v>0</v>
      </c>
      <c r="AG208" s="40">
        <v>24</v>
      </c>
      <c r="AH208" s="40">
        <v>36</v>
      </c>
      <c r="AI208" s="40">
        <v>15</v>
      </c>
      <c r="AJ208" s="40">
        <v>2</v>
      </c>
      <c r="AK208" t="s">
        <v>358</v>
      </c>
      <c r="AL208" t="s">
        <v>518</v>
      </c>
      <c r="AM208">
        <v>2</v>
      </c>
      <c r="AN208">
        <v>2</v>
      </c>
      <c r="AO208">
        <v>76</v>
      </c>
      <c r="AP208" t="s">
        <v>521</v>
      </c>
      <c r="AQ208" t="s">
        <v>358</v>
      </c>
      <c r="AR208">
        <v>21</v>
      </c>
      <c r="AS208">
        <v>60</v>
      </c>
      <c r="AT208">
        <v>160</v>
      </c>
    </row>
    <row r="209" spans="1:46" x14ac:dyDescent="0.5">
      <c r="A209">
        <v>2019</v>
      </c>
      <c r="B209" t="s">
        <v>359</v>
      </c>
      <c r="C209" t="s">
        <v>136</v>
      </c>
      <c r="D209" t="s">
        <v>41</v>
      </c>
      <c r="E209" t="s">
        <v>36</v>
      </c>
      <c r="F209" t="s">
        <v>136</v>
      </c>
      <c r="G209" t="s">
        <v>94</v>
      </c>
      <c r="H209" t="s">
        <v>45</v>
      </c>
      <c r="I209" s="39" t="s">
        <v>359</v>
      </c>
      <c r="J209" s="17" t="s">
        <v>39</v>
      </c>
      <c r="K209" s="40">
        <v>13</v>
      </c>
      <c r="L209" s="40">
        <v>13</v>
      </c>
      <c r="M209" s="40">
        <v>15</v>
      </c>
      <c r="N209" s="40">
        <v>15</v>
      </c>
      <c r="O209" s="40">
        <v>25</v>
      </c>
      <c r="P209" s="40">
        <v>30</v>
      </c>
      <c r="Q209" s="40" t="s">
        <v>521</v>
      </c>
      <c r="R209" s="40">
        <v>6</v>
      </c>
      <c r="S209" s="40">
        <v>12</v>
      </c>
      <c r="T209" s="40">
        <f t="shared" si="9"/>
        <v>18</v>
      </c>
      <c r="U209" s="40">
        <v>5</v>
      </c>
      <c r="V209" s="40">
        <v>1</v>
      </c>
      <c r="W209" s="40">
        <f t="shared" si="10"/>
        <v>6</v>
      </c>
      <c r="X209" s="40">
        <v>0</v>
      </c>
      <c r="Y209" s="40">
        <v>1</v>
      </c>
      <c r="Z209" s="40">
        <f t="shared" si="11"/>
        <v>1</v>
      </c>
      <c r="AA209" s="40">
        <v>0</v>
      </c>
      <c r="AB209" s="40">
        <v>1</v>
      </c>
      <c r="AC209" s="40">
        <v>0</v>
      </c>
      <c r="AD209" s="40">
        <v>0</v>
      </c>
      <c r="AE209" s="40">
        <v>0</v>
      </c>
      <c r="AF209" s="40">
        <v>0</v>
      </c>
      <c r="AG209" s="40">
        <v>24</v>
      </c>
      <c r="AH209" s="40">
        <v>36</v>
      </c>
      <c r="AI209" s="40">
        <v>2</v>
      </c>
      <c r="AJ209" s="40">
        <v>0</v>
      </c>
      <c r="AK209" t="s">
        <v>359</v>
      </c>
      <c r="AL209" t="s">
        <v>518</v>
      </c>
      <c r="AM209">
        <v>3</v>
      </c>
      <c r="AN209">
        <v>2</v>
      </c>
      <c r="AO209">
        <v>67</v>
      </c>
      <c r="AP209" t="s">
        <v>522</v>
      </c>
      <c r="AQ209" t="s">
        <v>359</v>
      </c>
      <c r="AR209">
        <v>23</v>
      </c>
      <c r="AS209">
        <v>63</v>
      </c>
      <c r="AT209">
        <v>90</v>
      </c>
    </row>
    <row r="210" spans="1:46" x14ac:dyDescent="0.5">
      <c r="A210">
        <v>2019</v>
      </c>
      <c r="B210" t="s">
        <v>360</v>
      </c>
      <c r="C210" t="s">
        <v>136</v>
      </c>
      <c r="D210" t="s">
        <v>59</v>
      </c>
      <c r="E210" t="s">
        <v>36</v>
      </c>
      <c r="F210" t="s">
        <v>136</v>
      </c>
      <c r="G210" t="s">
        <v>38</v>
      </c>
      <c r="H210" t="s">
        <v>48</v>
      </c>
      <c r="I210" s="39" t="s">
        <v>360</v>
      </c>
      <c r="J210" s="17" t="s">
        <v>39</v>
      </c>
      <c r="K210" s="40">
        <v>27</v>
      </c>
      <c r="L210" s="40">
        <v>18</v>
      </c>
      <c r="M210" s="40">
        <v>8</v>
      </c>
      <c r="N210" s="40">
        <v>0</v>
      </c>
      <c r="O210" s="40">
        <v>15</v>
      </c>
      <c r="P210" s="40">
        <v>0</v>
      </c>
      <c r="Q210" s="40" t="s">
        <v>521</v>
      </c>
      <c r="R210" s="40">
        <v>9</v>
      </c>
      <c r="S210" s="40">
        <v>7</v>
      </c>
      <c r="T210" s="40">
        <f t="shared" si="9"/>
        <v>16</v>
      </c>
      <c r="U210" s="40">
        <v>4</v>
      </c>
      <c r="V210" s="40">
        <v>1</v>
      </c>
      <c r="W210" s="40">
        <f t="shared" si="10"/>
        <v>5</v>
      </c>
      <c r="X210" s="40">
        <v>0</v>
      </c>
      <c r="Y210" s="40">
        <v>0</v>
      </c>
      <c r="Z210" s="40">
        <f t="shared" si="11"/>
        <v>0</v>
      </c>
      <c r="AA210" s="40">
        <v>0</v>
      </c>
      <c r="AB210" s="40">
        <v>0</v>
      </c>
      <c r="AC210" s="40">
        <v>0</v>
      </c>
      <c r="AD210" s="40">
        <v>0</v>
      </c>
      <c r="AE210" s="40">
        <v>0</v>
      </c>
      <c r="AF210" s="40">
        <v>0</v>
      </c>
      <c r="AG210" s="40">
        <v>20</v>
      </c>
      <c r="AH210" s="40">
        <v>24</v>
      </c>
      <c r="AI210" s="40">
        <v>5</v>
      </c>
      <c r="AJ210" s="40">
        <v>0</v>
      </c>
      <c r="AK210" t="s">
        <v>360</v>
      </c>
      <c r="AL210" t="s">
        <v>518</v>
      </c>
      <c r="AM210">
        <v>0</v>
      </c>
      <c r="AN210">
        <v>0</v>
      </c>
      <c r="AO210">
        <v>0</v>
      </c>
      <c r="AP210" t="s">
        <v>591</v>
      </c>
      <c r="AQ210" t="s">
        <v>360</v>
      </c>
      <c r="AR210">
        <v>21</v>
      </c>
      <c r="AS210">
        <v>61</v>
      </c>
      <c r="AT210">
        <v>120</v>
      </c>
    </row>
    <row r="211" spans="1:46" x14ac:dyDescent="0.5">
      <c r="A211">
        <v>2019</v>
      </c>
      <c r="B211" t="s">
        <v>361</v>
      </c>
      <c r="C211" t="s">
        <v>136</v>
      </c>
      <c r="D211" t="s">
        <v>41</v>
      </c>
      <c r="E211" t="s">
        <v>93</v>
      </c>
      <c r="F211" t="s">
        <v>37</v>
      </c>
      <c r="G211" t="s">
        <v>38</v>
      </c>
      <c r="H211" t="s">
        <v>53</v>
      </c>
      <c r="I211" s="39" t="s">
        <v>361</v>
      </c>
      <c r="J211" s="17" t="s">
        <v>46</v>
      </c>
      <c r="K211" s="40">
        <v>109</v>
      </c>
      <c r="L211" s="40">
        <v>98</v>
      </c>
      <c r="M211" s="40">
        <v>0</v>
      </c>
      <c r="N211" s="40">
        <v>15</v>
      </c>
      <c r="O211" s="40">
        <v>0</v>
      </c>
      <c r="P211" s="40">
        <v>35</v>
      </c>
      <c r="Q211" s="40" t="s">
        <v>521</v>
      </c>
      <c r="R211" s="40">
        <v>21</v>
      </c>
      <c r="S211" s="40">
        <v>75</v>
      </c>
      <c r="T211" s="40">
        <f t="shared" si="9"/>
        <v>96</v>
      </c>
      <c r="U211" s="40">
        <v>2</v>
      </c>
      <c r="V211" s="40">
        <v>4</v>
      </c>
      <c r="W211" s="40">
        <f t="shared" si="10"/>
        <v>6</v>
      </c>
      <c r="X211" s="40">
        <v>10</v>
      </c>
      <c r="Y211" s="40">
        <v>64</v>
      </c>
      <c r="Z211" s="40">
        <f t="shared" si="11"/>
        <v>74</v>
      </c>
      <c r="AA211" s="40">
        <v>0</v>
      </c>
      <c r="AB211" s="40">
        <v>22</v>
      </c>
      <c r="AC211" s="40">
        <v>1</v>
      </c>
      <c r="AD211" s="40">
        <v>3</v>
      </c>
      <c r="AE211" s="40">
        <v>9</v>
      </c>
      <c r="AF211" s="40">
        <v>39</v>
      </c>
      <c r="AG211" s="40">
        <v>17</v>
      </c>
      <c r="AH211" s="40">
        <v>32</v>
      </c>
      <c r="AI211" s="40">
        <v>3</v>
      </c>
      <c r="AJ211" s="40">
        <v>0</v>
      </c>
      <c r="AK211" t="s">
        <v>361</v>
      </c>
      <c r="AL211" t="s">
        <v>518</v>
      </c>
      <c r="AM211">
        <v>0</v>
      </c>
      <c r="AN211">
        <v>0</v>
      </c>
      <c r="AO211">
        <v>0</v>
      </c>
      <c r="AP211" t="s">
        <v>591</v>
      </c>
      <c r="AQ211" t="s">
        <v>361</v>
      </c>
      <c r="AR211">
        <v>24</v>
      </c>
      <c r="AS211">
        <v>92</v>
      </c>
      <c r="AT211">
        <v>40</v>
      </c>
    </row>
    <row r="212" spans="1:46" x14ac:dyDescent="0.5">
      <c r="A212">
        <v>2019</v>
      </c>
      <c r="B212" t="s">
        <v>362</v>
      </c>
      <c r="C212" t="s">
        <v>136</v>
      </c>
      <c r="D212" t="s">
        <v>41</v>
      </c>
      <c r="E212" t="s">
        <v>36</v>
      </c>
      <c r="F212" t="s">
        <v>136</v>
      </c>
      <c r="G212" t="s">
        <v>38</v>
      </c>
      <c r="H212" t="s">
        <v>48</v>
      </c>
      <c r="I212" s="39" t="s">
        <v>362</v>
      </c>
      <c r="J212" s="17" t="s">
        <v>46</v>
      </c>
      <c r="K212" s="40">
        <v>19</v>
      </c>
      <c r="L212" s="40">
        <v>18</v>
      </c>
      <c r="M212" s="40">
        <v>8</v>
      </c>
      <c r="N212" s="40">
        <v>15</v>
      </c>
      <c r="O212" s="40">
        <v>25</v>
      </c>
      <c r="P212" s="40">
        <v>22</v>
      </c>
      <c r="Q212" s="40" t="s">
        <v>521</v>
      </c>
      <c r="R212" s="40">
        <v>47</v>
      </c>
      <c r="S212" s="40">
        <v>34</v>
      </c>
      <c r="T212" s="40">
        <f t="shared" si="9"/>
        <v>81</v>
      </c>
      <c r="U212" s="40">
        <v>15</v>
      </c>
      <c r="V212" s="40">
        <v>3</v>
      </c>
      <c r="W212" s="40">
        <f t="shared" si="10"/>
        <v>18</v>
      </c>
      <c r="X212" s="40">
        <v>3</v>
      </c>
      <c r="Y212" s="40">
        <v>4</v>
      </c>
      <c r="Z212" s="40">
        <f t="shared" si="11"/>
        <v>7</v>
      </c>
      <c r="AA212" s="40">
        <v>0</v>
      </c>
      <c r="AB212" s="40">
        <v>1</v>
      </c>
      <c r="AC212" s="40">
        <v>1</v>
      </c>
      <c r="AD212" s="40">
        <v>1</v>
      </c>
      <c r="AE212" s="40">
        <v>2</v>
      </c>
      <c r="AF212" s="40">
        <v>2</v>
      </c>
      <c r="AG212" s="40">
        <v>24</v>
      </c>
      <c r="AH212" s="40">
        <v>36</v>
      </c>
      <c r="AI212" s="40">
        <v>15</v>
      </c>
      <c r="AJ212" s="40">
        <v>1</v>
      </c>
      <c r="AK212" t="s">
        <v>362</v>
      </c>
      <c r="AL212" t="s">
        <v>518</v>
      </c>
      <c r="AM212">
        <v>4</v>
      </c>
      <c r="AN212">
        <v>2</v>
      </c>
      <c r="AO212">
        <v>50</v>
      </c>
      <c r="AP212" t="s">
        <v>591</v>
      </c>
      <c r="AQ212" t="s">
        <v>362</v>
      </c>
      <c r="AR212">
        <v>20</v>
      </c>
      <c r="AS212">
        <v>60</v>
      </c>
      <c r="AT212">
        <v>15</v>
      </c>
    </row>
    <row r="213" spans="1:46" x14ac:dyDescent="0.5">
      <c r="A213">
        <v>2019</v>
      </c>
      <c r="B213" t="s">
        <v>363</v>
      </c>
      <c r="C213" t="s">
        <v>136</v>
      </c>
      <c r="D213" t="s">
        <v>43</v>
      </c>
      <c r="E213" t="s">
        <v>93</v>
      </c>
      <c r="F213" t="s">
        <v>34</v>
      </c>
      <c r="G213" t="s">
        <v>50</v>
      </c>
      <c r="H213" t="s">
        <v>45</v>
      </c>
      <c r="I213" s="39" t="s">
        <v>363</v>
      </c>
      <c r="J213" s="17" t="s">
        <v>46</v>
      </c>
      <c r="K213" s="40">
        <v>90</v>
      </c>
      <c r="L213" s="40">
        <v>68</v>
      </c>
      <c r="M213" s="40">
        <v>7</v>
      </c>
      <c r="N213" s="40">
        <v>7</v>
      </c>
      <c r="O213" s="40">
        <v>15</v>
      </c>
      <c r="P213" s="40">
        <v>30</v>
      </c>
      <c r="Q213" s="40" t="s">
        <v>521</v>
      </c>
      <c r="R213" s="40">
        <v>45</v>
      </c>
      <c r="S213" s="40">
        <v>166</v>
      </c>
      <c r="T213" s="40">
        <f t="shared" si="9"/>
        <v>211</v>
      </c>
      <c r="U213" s="40">
        <v>1</v>
      </c>
      <c r="V213" s="40">
        <v>25</v>
      </c>
      <c r="W213" s="40">
        <f t="shared" si="10"/>
        <v>26</v>
      </c>
      <c r="X213" s="40">
        <v>18</v>
      </c>
      <c r="Y213" s="40">
        <v>52</v>
      </c>
      <c r="Z213" s="40">
        <f t="shared" si="11"/>
        <v>70</v>
      </c>
      <c r="AA213" s="40">
        <v>0</v>
      </c>
      <c r="AB213" s="40">
        <v>0</v>
      </c>
      <c r="AC213" s="40">
        <v>0</v>
      </c>
      <c r="AD213" s="40">
        <v>0</v>
      </c>
      <c r="AE213" s="40">
        <v>18</v>
      </c>
      <c r="AF213" s="40">
        <v>52</v>
      </c>
      <c r="AG213" s="40">
        <v>19</v>
      </c>
      <c r="AH213" s="40">
        <v>42</v>
      </c>
      <c r="AI213" s="40">
        <v>17</v>
      </c>
      <c r="AJ213" s="40">
        <v>2</v>
      </c>
      <c r="AK213" t="s">
        <v>363</v>
      </c>
      <c r="AL213" t="s">
        <v>518</v>
      </c>
      <c r="AM213">
        <v>0</v>
      </c>
      <c r="AN213">
        <v>0</v>
      </c>
      <c r="AO213">
        <v>0</v>
      </c>
      <c r="AP213" t="s">
        <v>591</v>
      </c>
      <c r="AQ213" t="s">
        <v>363</v>
      </c>
      <c r="AR213">
        <v>17</v>
      </c>
      <c r="AS213">
        <v>44</v>
      </c>
      <c r="AT213">
        <v>80</v>
      </c>
    </row>
    <row r="214" spans="1:46" x14ac:dyDescent="0.5">
      <c r="A214">
        <v>2019</v>
      </c>
      <c r="B214" t="s">
        <v>489</v>
      </c>
      <c r="C214" t="s">
        <v>136</v>
      </c>
      <c r="D214" t="s">
        <v>41</v>
      </c>
      <c r="E214" t="s">
        <v>55</v>
      </c>
      <c r="F214" t="s">
        <v>52</v>
      </c>
      <c r="G214" t="s">
        <v>38</v>
      </c>
      <c r="H214" t="s">
        <v>53</v>
      </c>
      <c r="I214" s="39" t="s">
        <v>489</v>
      </c>
      <c r="J214" s="17" t="s">
        <v>46</v>
      </c>
      <c r="K214" s="40">
        <v>38</v>
      </c>
      <c r="L214" s="40">
        <v>34</v>
      </c>
      <c r="M214" s="40">
        <v>0</v>
      </c>
      <c r="N214" s="40">
        <v>3</v>
      </c>
      <c r="O214" s="40">
        <v>0</v>
      </c>
      <c r="P214" s="40">
        <v>30</v>
      </c>
      <c r="Q214" s="40" t="s">
        <v>521</v>
      </c>
      <c r="R214" s="40">
        <v>66</v>
      </c>
      <c r="S214" s="40">
        <v>0</v>
      </c>
      <c r="T214" s="40">
        <f t="shared" si="9"/>
        <v>66</v>
      </c>
      <c r="U214" s="40">
        <v>8</v>
      </c>
      <c r="V214" s="40">
        <v>0</v>
      </c>
      <c r="W214" s="40">
        <f t="shared" si="10"/>
        <v>8</v>
      </c>
      <c r="X214" s="40">
        <v>29</v>
      </c>
      <c r="Y214" s="40">
        <v>0</v>
      </c>
      <c r="Z214" s="40">
        <f t="shared" si="11"/>
        <v>29</v>
      </c>
      <c r="AA214" s="40">
        <v>27</v>
      </c>
      <c r="AB214" s="40">
        <v>0</v>
      </c>
      <c r="AC214" s="40">
        <v>2</v>
      </c>
      <c r="AD214" s="40">
        <v>0</v>
      </c>
      <c r="AE214" s="40">
        <v>0</v>
      </c>
      <c r="AF214" s="40">
        <v>0</v>
      </c>
      <c r="AG214" s="40">
        <v>24</v>
      </c>
      <c r="AH214" s="40">
        <v>0</v>
      </c>
      <c r="AI214" s="40">
        <v>3</v>
      </c>
      <c r="AJ214" s="40">
        <v>2</v>
      </c>
      <c r="AK214" t="s">
        <v>489</v>
      </c>
      <c r="AL214" t="s">
        <v>518</v>
      </c>
      <c r="AM214">
        <v>0</v>
      </c>
      <c r="AN214">
        <v>0</v>
      </c>
      <c r="AO214">
        <v>0</v>
      </c>
      <c r="AP214" t="s">
        <v>591</v>
      </c>
      <c r="AQ214" t="s">
        <v>489</v>
      </c>
      <c r="AR214">
        <v>28</v>
      </c>
      <c r="AS214">
        <v>100</v>
      </c>
      <c r="AT214">
        <v>40</v>
      </c>
    </row>
    <row r="215" spans="1:46" x14ac:dyDescent="0.5">
      <c r="A215">
        <v>2019</v>
      </c>
      <c r="B215" t="s">
        <v>364</v>
      </c>
      <c r="C215" t="s">
        <v>136</v>
      </c>
      <c r="D215" t="s">
        <v>59</v>
      </c>
      <c r="E215" t="s">
        <v>36</v>
      </c>
      <c r="F215" t="s">
        <v>136</v>
      </c>
      <c r="G215" t="s">
        <v>38</v>
      </c>
      <c r="H215" t="s">
        <v>48</v>
      </c>
      <c r="I215" s="39" t="s">
        <v>364</v>
      </c>
      <c r="J215" s="17" t="s">
        <v>46</v>
      </c>
      <c r="K215" s="40">
        <v>53</v>
      </c>
      <c r="L215" s="40">
        <v>22</v>
      </c>
      <c r="M215" s="40">
        <v>18</v>
      </c>
      <c r="N215" s="40">
        <v>0</v>
      </c>
      <c r="O215" s="40">
        <v>25</v>
      </c>
      <c r="P215" s="40">
        <v>0</v>
      </c>
      <c r="Q215" s="40" t="s">
        <v>521</v>
      </c>
      <c r="R215" s="40">
        <v>12</v>
      </c>
      <c r="S215" s="40">
        <v>0</v>
      </c>
      <c r="T215" s="40">
        <f t="shared" si="9"/>
        <v>12</v>
      </c>
      <c r="U215" s="40">
        <v>5</v>
      </c>
      <c r="V215" s="40">
        <v>0</v>
      </c>
      <c r="W215" s="40">
        <f t="shared" si="10"/>
        <v>5</v>
      </c>
      <c r="X215" s="40">
        <v>2</v>
      </c>
      <c r="Y215" s="40">
        <v>0</v>
      </c>
      <c r="Z215" s="40">
        <f t="shared" si="11"/>
        <v>2</v>
      </c>
      <c r="AA215" s="40">
        <v>1</v>
      </c>
      <c r="AB215" s="40">
        <v>0</v>
      </c>
      <c r="AC215" s="40">
        <v>1</v>
      </c>
      <c r="AD215" s="40">
        <v>0</v>
      </c>
      <c r="AE215" s="40">
        <v>0</v>
      </c>
      <c r="AF215" s="40">
        <v>0</v>
      </c>
      <c r="AG215" s="40">
        <v>15</v>
      </c>
      <c r="AH215" s="40">
        <v>0</v>
      </c>
      <c r="AI215" s="40">
        <v>5</v>
      </c>
      <c r="AJ215" s="40">
        <v>0</v>
      </c>
      <c r="AK215" t="s">
        <v>364</v>
      </c>
      <c r="AL215" t="s">
        <v>518</v>
      </c>
      <c r="AM215">
        <v>0</v>
      </c>
      <c r="AN215">
        <v>0</v>
      </c>
      <c r="AO215">
        <v>0</v>
      </c>
      <c r="AP215" t="s">
        <v>591</v>
      </c>
      <c r="AQ215" t="s">
        <v>364</v>
      </c>
      <c r="AR215">
        <v>48</v>
      </c>
      <c r="AS215">
        <v>150</v>
      </c>
      <c r="AT215">
        <v>405</v>
      </c>
    </row>
    <row r="216" spans="1:46" x14ac:dyDescent="0.5">
      <c r="A216">
        <v>2019</v>
      </c>
      <c r="B216" t="s">
        <v>365</v>
      </c>
      <c r="C216" t="s">
        <v>136</v>
      </c>
      <c r="D216" t="s">
        <v>69</v>
      </c>
      <c r="E216" t="s">
        <v>93</v>
      </c>
      <c r="F216" t="s">
        <v>52</v>
      </c>
      <c r="G216" t="s">
        <v>50</v>
      </c>
      <c r="H216" t="s">
        <v>45</v>
      </c>
      <c r="I216" s="39" t="s">
        <v>365</v>
      </c>
      <c r="J216" s="17" t="s">
        <v>39</v>
      </c>
      <c r="K216" s="40">
        <v>40</v>
      </c>
      <c r="L216" s="40">
        <v>40</v>
      </c>
      <c r="M216" s="40">
        <v>0</v>
      </c>
      <c r="N216" s="40">
        <v>5</v>
      </c>
      <c r="O216" s="40">
        <v>0</v>
      </c>
      <c r="P216" s="40">
        <v>30</v>
      </c>
      <c r="Q216" s="40" t="s">
        <v>521</v>
      </c>
      <c r="R216" s="40">
        <v>93</v>
      </c>
      <c r="S216" s="40">
        <v>0</v>
      </c>
      <c r="T216" s="40">
        <f t="shared" si="9"/>
        <v>93</v>
      </c>
      <c r="U216" s="40">
        <v>13</v>
      </c>
      <c r="V216" s="40">
        <v>0</v>
      </c>
      <c r="W216" s="40">
        <f t="shared" si="10"/>
        <v>13</v>
      </c>
      <c r="X216" s="40">
        <v>41</v>
      </c>
      <c r="Y216" s="40">
        <v>0</v>
      </c>
      <c r="Z216" s="40">
        <f t="shared" si="11"/>
        <v>41</v>
      </c>
      <c r="AA216" s="40">
        <v>0</v>
      </c>
      <c r="AB216" s="40">
        <v>0</v>
      </c>
      <c r="AC216" s="40">
        <v>37</v>
      </c>
      <c r="AD216" s="40">
        <v>0</v>
      </c>
      <c r="AE216" s="40">
        <v>4</v>
      </c>
      <c r="AF216" s="40">
        <v>0</v>
      </c>
      <c r="AG216" s="40">
        <v>23</v>
      </c>
      <c r="AH216" s="40">
        <v>0</v>
      </c>
      <c r="AI216" s="40">
        <v>2</v>
      </c>
      <c r="AJ216" s="40">
        <v>1</v>
      </c>
      <c r="AK216" t="s">
        <v>365</v>
      </c>
      <c r="AL216" t="s">
        <v>518</v>
      </c>
      <c r="AM216">
        <v>0</v>
      </c>
      <c r="AN216">
        <v>0</v>
      </c>
      <c r="AO216">
        <v>0</v>
      </c>
      <c r="AP216" t="s">
        <v>591</v>
      </c>
      <c r="AQ216" t="s">
        <v>365</v>
      </c>
      <c r="AR216">
        <v>20</v>
      </c>
      <c r="AS216">
        <v>60</v>
      </c>
      <c r="AT216">
        <v>0</v>
      </c>
    </row>
    <row r="217" spans="1:46" x14ac:dyDescent="0.5">
      <c r="A217">
        <v>2019</v>
      </c>
      <c r="B217" t="s">
        <v>366</v>
      </c>
      <c r="C217" t="s">
        <v>136</v>
      </c>
      <c r="D217" t="s">
        <v>35</v>
      </c>
      <c r="E217" t="s">
        <v>36</v>
      </c>
      <c r="F217" t="s">
        <v>136</v>
      </c>
      <c r="G217" t="s">
        <v>38</v>
      </c>
      <c r="H217" t="s">
        <v>48</v>
      </c>
      <c r="I217" s="39" t="s">
        <v>366</v>
      </c>
      <c r="J217" s="17" t="s">
        <v>39</v>
      </c>
      <c r="K217" s="40">
        <v>125</v>
      </c>
      <c r="L217" s="40">
        <v>125</v>
      </c>
      <c r="M217" s="40">
        <v>20</v>
      </c>
      <c r="N217" s="40">
        <v>20</v>
      </c>
      <c r="O217" s="40">
        <v>20</v>
      </c>
      <c r="P217" s="40">
        <v>20</v>
      </c>
      <c r="Q217" s="40" t="s">
        <v>521</v>
      </c>
      <c r="R217" s="40">
        <v>45</v>
      </c>
      <c r="S217" s="40">
        <v>80</v>
      </c>
      <c r="T217" s="40">
        <f t="shared" si="9"/>
        <v>125</v>
      </c>
      <c r="U217" s="40">
        <v>6</v>
      </c>
      <c r="V217" s="40">
        <v>15</v>
      </c>
      <c r="W217" s="40">
        <f t="shared" si="10"/>
        <v>21</v>
      </c>
      <c r="X217" s="40">
        <v>3</v>
      </c>
      <c r="Y217" s="40">
        <v>6</v>
      </c>
      <c r="Z217" s="40">
        <f t="shared" si="11"/>
        <v>9</v>
      </c>
      <c r="AA217" s="40">
        <v>0</v>
      </c>
      <c r="AB217" s="40">
        <v>0</v>
      </c>
      <c r="AC217" s="40">
        <v>0</v>
      </c>
      <c r="AD217" s="40">
        <v>0</v>
      </c>
      <c r="AE217" s="40">
        <v>3</v>
      </c>
      <c r="AF217" s="40">
        <v>6</v>
      </c>
      <c r="AG217" s="40">
        <v>24</v>
      </c>
      <c r="AH217" s="40">
        <v>36</v>
      </c>
      <c r="AI217" s="40">
        <v>12</v>
      </c>
      <c r="AJ217" s="40">
        <v>0</v>
      </c>
      <c r="AK217" t="s">
        <v>366</v>
      </c>
      <c r="AL217" t="s">
        <v>518</v>
      </c>
      <c r="AM217">
        <v>9</v>
      </c>
      <c r="AN217">
        <v>6</v>
      </c>
      <c r="AO217">
        <v>78.94</v>
      </c>
      <c r="AP217" t="s">
        <v>552</v>
      </c>
      <c r="AQ217" t="s">
        <v>366</v>
      </c>
      <c r="AR217">
        <v>14</v>
      </c>
      <c r="AS217">
        <v>42</v>
      </c>
      <c r="AT217">
        <v>160</v>
      </c>
    </row>
    <row r="218" spans="1:46" x14ac:dyDescent="0.5">
      <c r="A218">
        <v>2019</v>
      </c>
      <c r="B218" t="s">
        <v>367</v>
      </c>
      <c r="C218" t="s">
        <v>136</v>
      </c>
      <c r="D218" t="s">
        <v>43</v>
      </c>
      <c r="E218" t="s">
        <v>36</v>
      </c>
      <c r="F218" t="s">
        <v>136</v>
      </c>
      <c r="G218" t="s">
        <v>50</v>
      </c>
      <c r="H218" t="s">
        <v>45</v>
      </c>
      <c r="I218" s="39" t="s">
        <v>367</v>
      </c>
      <c r="J218" s="17" t="s">
        <v>46</v>
      </c>
      <c r="K218" s="40">
        <v>38</v>
      </c>
      <c r="L218" s="40">
        <v>38</v>
      </c>
      <c r="M218" s="40">
        <v>10</v>
      </c>
      <c r="N218" s="40">
        <v>10</v>
      </c>
      <c r="O218" s="40">
        <v>22</v>
      </c>
      <c r="P218" s="40">
        <v>22</v>
      </c>
      <c r="Q218" s="40" t="s">
        <v>521</v>
      </c>
      <c r="R218" s="40">
        <v>19</v>
      </c>
      <c r="S218" s="40">
        <v>8</v>
      </c>
      <c r="T218" s="40">
        <f t="shared" si="9"/>
        <v>27</v>
      </c>
      <c r="U218" s="40">
        <v>5</v>
      </c>
      <c r="V218" s="40">
        <v>2</v>
      </c>
      <c r="W218" s="40">
        <f t="shared" si="10"/>
        <v>7</v>
      </c>
      <c r="X218" s="40">
        <v>1</v>
      </c>
      <c r="Y218" s="40">
        <v>2</v>
      </c>
      <c r="Z218" s="40">
        <f t="shared" si="11"/>
        <v>3</v>
      </c>
      <c r="AA218" s="40">
        <v>0</v>
      </c>
      <c r="AB218" s="40">
        <v>0</v>
      </c>
      <c r="AC218" s="40">
        <v>1</v>
      </c>
      <c r="AD218" s="40">
        <v>0</v>
      </c>
      <c r="AE218" s="40">
        <v>0</v>
      </c>
      <c r="AF218" s="40">
        <v>2</v>
      </c>
      <c r="AG218" s="40">
        <v>24</v>
      </c>
      <c r="AH218" s="40">
        <v>36</v>
      </c>
      <c r="AI218" s="40">
        <v>5</v>
      </c>
      <c r="AJ218" s="40">
        <v>2</v>
      </c>
      <c r="AK218" t="s">
        <v>367</v>
      </c>
      <c r="AL218" t="s">
        <v>518</v>
      </c>
      <c r="AM218">
        <v>0</v>
      </c>
      <c r="AN218">
        <v>0</v>
      </c>
      <c r="AO218">
        <v>0</v>
      </c>
      <c r="AP218" t="s">
        <v>591</v>
      </c>
      <c r="AQ218" t="s">
        <v>367</v>
      </c>
      <c r="AR218">
        <v>16</v>
      </c>
      <c r="AS218">
        <v>44</v>
      </c>
      <c r="AT218">
        <v>45</v>
      </c>
    </row>
    <row r="219" spans="1:46" x14ac:dyDescent="0.5">
      <c r="A219">
        <v>2019</v>
      </c>
      <c r="B219" t="s">
        <v>368</v>
      </c>
      <c r="C219" t="s">
        <v>136</v>
      </c>
      <c r="D219" t="s">
        <v>41</v>
      </c>
      <c r="E219" t="s">
        <v>36</v>
      </c>
      <c r="F219" t="s">
        <v>136</v>
      </c>
      <c r="G219" t="s">
        <v>38</v>
      </c>
      <c r="H219" t="s">
        <v>53</v>
      </c>
      <c r="I219" s="39" t="s">
        <v>368</v>
      </c>
      <c r="J219" s="17" t="s">
        <v>39</v>
      </c>
      <c r="K219" s="40">
        <v>18</v>
      </c>
      <c r="L219" s="40">
        <v>18</v>
      </c>
      <c r="M219" s="40">
        <v>0</v>
      </c>
      <c r="N219" s="40">
        <v>13</v>
      </c>
      <c r="O219" s="40">
        <v>0</v>
      </c>
      <c r="P219" s="40">
        <v>25</v>
      </c>
      <c r="Q219" s="40" t="s">
        <v>521</v>
      </c>
      <c r="R219" s="40">
        <v>22</v>
      </c>
      <c r="S219" s="40">
        <v>0</v>
      </c>
      <c r="T219" s="40">
        <f t="shared" si="9"/>
        <v>22</v>
      </c>
      <c r="U219" s="40">
        <v>6</v>
      </c>
      <c r="V219" s="40">
        <v>0</v>
      </c>
      <c r="W219" s="40">
        <f t="shared" si="10"/>
        <v>6</v>
      </c>
      <c r="X219" s="40">
        <v>1</v>
      </c>
      <c r="Y219" s="40">
        <v>0</v>
      </c>
      <c r="Z219" s="40">
        <f t="shared" si="11"/>
        <v>1</v>
      </c>
      <c r="AA219" s="40">
        <v>0</v>
      </c>
      <c r="AB219" s="40">
        <v>0</v>
      </c>
      <c r="AC219" s="40">
        <v>1</v>
      </c>
      <c r="AD219" s="40">
        <v>0</v>
      </c>
      <c r="AE219" s="40">
        <v>0</v>
      </c>
      <c r="AF219" s="40">
        <v>0</v>
      </c>
      <c r="AG219" s="40">
        <v>19</v>
      </c>
      <c r="AH219" s="40">
        <v>27</v>
      </c>
      <c r="AI219" s="40">
        <v>2</v>
      </c>
      <c r="AJ219" s="40">
        <v>1</v>
      </c>
      <c r="AK219" t="s">
        <v>368</v>
      </c>
      <c r="AL219" t="s">
        <v>518</v>
      </c>
      <c r="AM219">
        <v>1</v>
      </c>
      <c r="AN219">
        <v>1</v>
      </c>
      <c r="AO219">
        <v>68</v>
      </c>
      <c r="AP219" t="s">
        <v>523</v>
      </c>
      <c r="AQ219" t="s">
        <v>368</v>
      </c>
      <c r="AR219">
        <v>25</v>
      </c>
      <c r="AS219">
        <v>70</v>
      </c>
      <c r="AT219">
        <v>182</v>
      </c>
    </row>
    <row r="220" spans="1:46" x14ac:dyDescent="0.5">
      <c r="A220">
        <v>2019</v>
      </c>
      <c r="B220" t="s">
        <v>369</v>
      </c>
      <c r="C220" t="s">
        <v>136</v>
      </c>
      <c r="D220" t="s">
        <v>43</v>
      </c>
      <c r="E220" t="s">
        <v>36</v>
      </c>
      <c r="F220" t="s">
        <v>136</v>
      </c>
      <c r="G220" t="s">
        <v>50</v>
      </c>
      <c r="H220" t="s">
        <v>53</v>
      </c>
      <c r="I220" s="39" t="s">
        <v>369</v>
      </c>
      <c r="J220" s="17" t="s">
        <v>39</v>
      </c>
      <c r="K220" s="40">
        <v>35</v>
      </c>
      <c r="L220" s="40">
        <v>21</v>
      </c>
      <c r="M220" s="40">
        <v>0</v>
      </c>
      <c r="N220" s="40">
        <v>20</v>
      </c>
      <c r="O220" s="40">
        <v>0</v>
      </c>
      <c r="P220" s="40">
        <v>24</v>
      </c>
      <c r="Q220" s="40" t="s">
        <v>521</v>
      </c>
      <c r="R220" s="40">
        <v>14</v>
      </c>
      <c r="S220" s="40">
        <v>50</v>
      </c>
      <c r="T220" s="40">
        <f t="shared" si="9"/>
        <v>64</v>
      </c>
      <c r="U220" s="40">
        <v>7</v>
      </c>
      <c r="V220" s="40">
        <v>6</v>
      </c>
      <c r="W220" s="40">
        <f t="shared" si="10"/>
        <v>13</v>
      </c>
      <c r="X220" s="40">
        <v>12</v>
      </c>
      <c r="Y220" s="40">
        <v>5</v>
      </c>
      <c r="Z220" s="40">
        <f t="shared" si="11"/>
        <v>17</v>
      </c>
      <c r="AA220" s="40">
        <v>0</v>
      </c>
      <c r="AB220" s="40">
        <v>1</v>
      </c>
      <c r="AC220" s="40">
        <v>3</v>
      </c>
      <c r="AD220" s="40">
        <v>1</v>
      </c>
      <c r="AE220" s="40">
        <v>9</v>
      </c>
      <c r="AF220" s="40">
        <v>3</v>
      </c>
      <c r="AG220" s="40">
        <v>18</v>
      </c>
      <c r="AH220" s="40">
        <v>22</v>
      </c>
      <c r="AI220" s="40">
        <v>10</v>
      </c>
      <c r="AJ220" s="40">
        <v>0</v>
      </c>
      <c r="AK220" t="s">
        <v>369</v>
      </c>
      <c r="AL220" t="s">
        <v>518</v>
      </c>
      <c r="AM220">
        <v>2</v>
      </c>
      <c r="AN220">
        <v>2</v>
      </c>
      <c r="AO220">
        <v>100</v>
      </c>
      <c r="AP220" t="s">
        <v>521</v>
      </c>
      <c r="AQ220" t="s">
        <v>369</v>
      </c>
      <c r="AR220">
        <v>22</v>
      </c>
      <c r="AS220">
        <v>61</v>
      </c>
      <c r="AT220">
        <v>140</v>
      </c>
    </row>
    <row r="221" spans="1:46" x14ac:dyDescent="0.5">
      <c r="A221">
        <v>2019</v>
      </c>
      <c r="B221" t="s">
        <v>370</v>
      </c>
      <c r="C221" t="s">
        <v>136</v>
      </c>
      <c r="D221" t="s">
        <v>41</v>
      </c>
      <c r="E221" t="s">
        <v>36</v>
      </c>
      <c r="F221" t="s">
        <v>136</v>
      </c>
      <c r="G221" t="s">
        <v>38</v>
      </c>
      <c r="H221" t="s">
        <v>45</v>
      </c>
      <c r="I221" s="39" t="s">
        <v>370</v>
      </c>
      <c r="J221" s="17" t="s">
        <v>39</v>
      </c>
      <c r="K221" s="40">
        <v>2</v>
      </c>
      <c r="L221" s="40">
        <v>2</v>
      </c>
      <c r="M221" s="40">
        <v>5</v>
      </c>
      <c r="N221" s="40">
        <v>5</v>
      </c>
      <c r="O221" s="40">
        <v>24</v>
      </c>
      <c r="P221" s="40">
        <v>24</v>
      </c>
      <c r="Q221" s="40" t="s">
        <v>521</v>
      </c>
      <c r="R221" s="40">
        <v>6</v>
      </c>
      <c r="S221" s="40">
        <v>10</v>
      </c>
      <c r="T221" s="40">
        <f t="shared" si="9"/>
        <v>16</v>
      </c>
      <c r="U221" s="40">
        <v>3</v>
      </c>
      <c r="V221" s="40">
        <v>0</v>
      </c>
      <c r="W221" s="40">
        <f t="shared" si="10"/>
        <v>3</v>
      </c>
      <c r="X221" s="40">
        <v>0</v>
      </c>
      <c r="Y221" s="40">
        <v>0</v>
      </c>
      <c r="Z221" s="40">
        <f t="shared" si="11"/>
        <v>0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30</v>
      </c>
      <c r="AH221" s="40">
        <v>60</v>
      </c>
      <c r="AI221" s="40">
        <v>1</v>
      </c>
      <c r="AJ221" s="40">
        <v>0</v>
      </c>
      <c r="AK221" t="s">
        <v>370</v>
      </c>
      <c r="AL221" t="s">
        <v>518</v>
      </c>
      <c r="AM221">
        <v>1</v>
      </c>
      <c r="AN221">
        <v>1</v>
      </c>
      <c r="AO221">
        <v>337</v>
      </c>
      <c r="AP221" t="s">
        <v>548</v>
      </c>
      <c r="AQ221" t="s">
        <v>370</v>
      </c>
      <c r="AR221">
        <v>25</v>
      </c>
      <c r="AS221">
        <v>70</v>
      </c>
      <c r="AT221">
        <v>120</v>
      </c>
    </row>
    <row r="222" spans="1:46" x14ac:dyDescent="0.5">
      <c r="A222">
        <v>2019</v>
      </c>
      <c r="B222" t="s">
        <v>372</v>
      </c>
      <c r="C222" t="s">
        <v>136</v>
      </c>
      <c r="D222" t="s">
        <v>43</v>
      </c>
      <c r="E222" t="s">
        <v>36</v>
      </c>
      <c r="F222" t="s">
        <v>136</v>
      </c>
      <c r="G222" t="s">
        <v>38</v>
      </c>
      <c r="H222" t="s">
        <v>48</v>
      </c>
      <c r="I222" s="39" t="s">
        <v>372</v>
      </c>
      <c r="J222" s="17" t="s">
        <v>39</v>
      </c>
      <c r="K222" s="40">
        <v>25</v>
      </c>
      <c r="L222" s="40">
        <v>25</v>
      </c>
      <c r="M222" s="40">
        <v>9</v>
      </c>
      <c r="N222" s="40">
        <v>12</v>
      </c>
      <c r="O222" s="40">
        <v>24</v>
      </c>
      <c r="P222" s="40">
        <v>24</v>
      </c>
      <c r="Q222" s="40" t="s">
        <v>521</v>
      </c>
      <c r="R222" s="40">
        <v>6</v>
      </c>
      <c r="S222" s="40">
        <v>19</v>
      </c>
      <c r="T222" s="40">
        <f t="shared" si="9"/>
        <v>25</v>
      </c>
      <c r="U222" s="40">
        <v>0</v>
      </c>
      <c r="V222" s="40">
        <v>7</v>
      </c>
      <c r="W222" s="40">
        <f t="shared" si="10"/>
        <v>7</v>
      </c>
      <c r="X222" s="40">
        <v>1</v>
      </c>
      <c r="Y222" s="40">
        <v>2</v>
      </c>
      <c r="Z222" s="40">
        <f t="shared" si="11"/>
        <v>3</v>
      </c>
      <c r="AA222" s="40">
        <v>0</v>
      </c>
      <c r="AB222" s="40">
        <v>0</v>
      </c>
      <c r="AC222" s="40">
        <v>1</v>
      </c>
      <c r="AD222" s="40">
        <v>1</v>
      </c>
      <c r="AE222" s="40">
        <v>0</v>
      </c>
      <c r="AF222" s="40">
        <v>1</v>
      </c>
      <c r="AG222" s="40">
        <v>24</v>
      </c>
      <c r="AH222" s="40">
        <v>36</v>
      </c>
      <c r="AI222" s="40">
        <v>7</v>
      </c>
      <c r="AJ222" s="40">
        <v>1</v>
      </c>
      <c r="AK222" t="s">
        <v>372</v>
      </c>
      <c r="AL222" t="s">
        <v>518</v>
      </c>
      <c r="AM222">
        <v>4</v>
      </c>
      <c r="AN222">
        <v>3</v>
      </c>
      <c r="AO222">
        <v>79.75</v>
      </c>
      <c r="AP222" t="s">
        <v>622</v>
      </c>
      <c r="AQ222" t="s">
        <v>372</v>
      </c>
      <c r="AR222">
        <v>13</v>
      </c>
      <c r="AS222">
        <v>38</v>
      </c>
      <c r="AT222">
        <v>120</v>
      </c>
    </row>
    <row r="223" spans="1:46" x14ac:dyDescent="0.5">
      <c r="A223">
        <v>2019</v>
      </c>
      <c r="B223" t="s">
        <v>40</v>
      </c>
      <c r="C223" t="s">
        <v>34</v>
      </c>
      <c r="D223" t="s">
        <v>35</v>
      </c>
      <c r="E223" t="s">
        <v>55</v>
      </c>
      <c r="F223" t="s">
        <v>37</v>
      </c>
      <c r="G223" t="s">
        <v>38</v>
      </c>
      <c r="H223" t="s">
        <v>356</v>
      </c>
      <c r="I223" s="39" t="s">
        <v>40</v>
      </c>
      <c r="J223" s="17" t="s">
        <v>39</v>
      </c>
      <c r="K223" s="40">
        <v>13</v>
      </c>
      <c r="L223" s="40">
        <v>9</v>
      </c>
      <c r="M223" s="40">
        <v>10</v>
      </c>
      <c r="N223" s="40">
        <v>0</v>
      </c>
      <c r="O223" s="40">
        <v>25</v>
      </c>
      <c r="P223" s="40">
        <v>0</v>
      </c>
      <c r="Q223" s="40" t="s">
        <v>521</v>
      </c>
      <c r="R223" s="40">
        <v>11</v>
      </c>
      <c r="S223" s="40">
        <v>3</v>
      </c>
      <c r="T223" s="40">
        <f t="shared" si="9"/>
        <v>14</v>
      </c>
      <c r="U223" s="40">
        <v>5</v>
      </c>
      <c r="V223" s="40">
        <v>3</v>
      </c>
      <c r="W223" s="40">
        <f t="shared" si="10"/>
        <v>8</v>
      </c>
      <c r="X223" s="40">
        <v>0</v>
      </c>
      <c r="Y223" s="40">
        <v>0</v>
      </c>
      <c r="Z223" s="40">
        <f t="shared" si="11"/>
        <v>0</v>
      </c>
      <c r="AA223" s="40">
        <v>0</v>
      </c>
      <c r="AB223" s="40">
        <v>0</v>
      </c>
      <c r="AC223" s="40">
        <v>0</v>
      </c>
      <c r="AD223" s="40">
        <v>0</v>
      </c>
      <c r="AE223" s="40">
        <v>0</v>
      </c>
      <c r="AF223" s="40">
        <v>0</v>
      </c>
      <c r="AG223" s="40">
        <v>24</v>
      </c>
      <c r="AH223" s="40">
        <v>33</v>
      </c>
      <c r="AI223" s="40">
        <v>8</v>
      </c>
      <c r="AJ223" s="40">
        <v>4</v>
      </c>
      <c r="AK223" t="s">
        <v>40</v>
      </c>
      <c r="AL223" t="s">
        <v>598</v>
      </c>
      <c r="AM223">
        <v>5</v>
      </c>
      <c r="AN223">
        <v>3</v>
      </c>
      <c r="AO223">
        <v>75</v>
      </c>
      <c r="AP223" t="s">
        <v>592</v>
      </c>
      <c r="AQ223" t="s">
        <v>40</v>
      </c>
      <c r="AR223">
        <v>39</v>
      </c>
      <c r="AS223">
        <v>100</v>
      </c>
      <c r="AT223">
        <v>300</v>
      </c>
    </row>
    <row r="224" spans="1:46" x14ac:dyDescent="0.5">
      <c r="A224">
        <v>2019</v>
      </c>
      <c r="B224" t="s">
        <v>42</v>
      </c>
      <c r="C224" t="s">
        <v>34</v>
      </c>
      <c r="D224" t="s">
        <v>41</v>
      </c>
      <c r="E224" t="s">
        <v>36</v>
      </c>
      <c r="F224" t="s">
        <v>136</v>
      </c>
      <c r="G224" t="s">
        <v>38</v>
      </c>
      <c r="H224" t="s">
        <v>356</v>
      </c>
      <c r="I224" s="39" t="s">
        <v>42</v>
      </c>
      <c r="J224" s="17" t="s">
        <v>39</v>
      </c>
      <c r="K224" s="40">
        <v>47</v>
      </c>
      <c r="L224" s="40">
        <v>21</v>
      </c>
      <c r="M224" s="40">
        <v>7</v>
      </c>
      <c r="N224" s="40">
        <v>10</v>
      </c>
      <c r="O224" s="40">
        <v>12</v>
      </c>
      <c r="P224" s="40">
        <v>30</v>
      </c>
      <c r="Q224" s="40" t="s">
        <v>521</v>
      </c>
      <c r="R224" s="40">
        <v>23</v>
      </c>
      <c r="S224" s="40">
        <v>18</v>
      </c>
      <c r="T224" s="40">
        <f t="shared" si="9"/>
        <v>41</v>
      </c>
      <c r="U224" s="40">
        <v>11</v>
      </c>
      <c r="V224" s="40">
        <v>3</v>
      </c>
      <c r="W224" s="40">
        <f t="shared" si="10"/>
        <v>14</v>
      </c>
      <c r="X224" s="40">
        <v>2</v>
      </c>
      <c r="Y224" s="40">
        <v>1</v>
      </c>
      <c r="Z224" s="40">
        <f t="shared" si="11"/>
        <v>3</v>
      </c>
      <c r="AA224" s="40">
        <v>2</v>
      </c>
      <c r="AB224" s="40">
        <v>0</v>
      </c>
      <c r="AC224" s="40">
        <v>0</v>
      </c>
      <c r="AD224" s="40">
        <v>0</v>
      </c>
      <c r="AE224" s="40">
        <v>0</v>
      </c>
      <c r="AF224" s="40">
        <v>1</v>
      </c>
      <c r="AG224" s="40">
        <v>20</v>
      </c>
      <c r="AH224" s="40">
        <v>30</v>
      </c>
      <c r="AI224" s="40">
        <v>12</v>
      </c>
      <c r="AJ224" s="40">
        <v>3</v>
      </c>
      <c r="AK224" t="s">
        <v>42</v>
      </c>
      <c r="AL224" t="s">
        <v>598</v>
      </c>
      <c r="AM224">
        <v>8</v>
      </c>
      <c r="AN224">
        <v>3</v>
      </c>
      <c r="AO224">
        <v>59</v>
      </c>
      <c r="AP224" t="s">
        <v>574</v>
      </c>
      <c r="AQ224" t="s">
        <v>42</v>
      </c>
      <c r="AR224">
        <v>16</v>
      </c>
      <c r="AS224">
        <v>60</v>
      </c>
      <c r="AT224">
        <v>80</v>
      </c>
    </row>
    <row r="225" spans="1:46" x14ac:dyDescent="0.5">
      <c r="A225">
        <v>2019</v>
      </c>
      <c r="B225" t="s">
        <v>44</v>
      </c>
      <c r="C225" t="s">
        <v>34</v>
      </c>
      <c r="D225" t="s">
        <v>43</v>
      </c>
      <c r="E225" t="s">
        <v>36</v>
      </c>
      <c r="F225" t="s">
        <v>37</v>
      </c>
      <c r="G225" t="s">
        <v>38</v>
      </c>
      <c r="H225" t="s">
        <v>356</v>
      </c>
      <c r="I225" s="39" t="s">
        <v>44</v>
      </c>
      <c r="J225" s="17" t="s">
        <v>39</v>
      </c>
      <c r="K225" s="40">
        <v>78</v>
      </c>
      <c r="L225" s="40">
        <v>47</v>
      </c>
      <c r="M225" s="40">
        <v>25</v>
      </c>
      <c r="N225" s="40">
        <v>18</v>
      </c>
      <c r="O225" s="40">
        <v>30</v>
      </c>
      <c r="P225" s="40">
        <v>50</v>
      </c>
      <c r="Q225" s="40" t="s">
        <v>521</v>
      </c>
      <c r="R225" s="40">
        <v>85</v>
      </c>
      <c r="S225" s="40">
        <v>15</v>
      </c>
      <c r="T225" s="40">
        <f t="shared" si="9"/>
        <v>100</v>
      </c>
      <c r="U225" s="40">
        <v>45</v>
      </c>
      <c r="V225" s="40">
        <v>4</v>
      </c>
      <c r="W225" s="40">
        <f t="shared" si="10"/>
        <v>49</v>
      </c>
      <c r="X225" s="40">
        <v>3</v>
      </c>
      <c r="Y225" s="40">
        <v>3</v>
      </c>
      <c r="Z225" s="40">
        <f t="shared" si="11"/>
        <v>6</v>
      </c>
      <c r="AA225" s="40">
        <v>1</v>
      </c>
      <c r="AB225" s="40">
        <v>1</v>
      </c>
      <c r="AC225" s="40">
        <v>2</v>
      </c>
      <c r="AD225" s="40">
        <v>2</v>
      </c>
      <c r="AE225" s="40">
        <v>0</v>
      </c>
      <c r="AF225" s="40">
        <v>0</v>
      </c>
      <c r="AG225" s="40">
        <v>24</v>
      </c>
      <c r="AH225" s="40">
        <v>30</v>
      </c>
      <c r="AI225" s="40">
        <v>44</v>
      </c>
      <c r="AJ225" s="40">
        <v>3</v>
      </c>
      <c r="AK225" t="s">
        <v>44</v>
      </c>
      <c r="AL225" t="s">
        <v>598</v>
      </c>
      <c r="AM225">
        <v>37</v>
      </c>
      <c r="AN225">
        <v>31</v>
      </c>
      <c r="AO225">
        <v>84</v>
      </c>
      <c r="AP225" t="s">
        <v>523</v>
      </c>
      <c r="AQ225" t="s">
        <v>44</v>
      </c>
      <c r="AR225">
        <v>25</v>
      </c>
      <c r="AS225">
        <v>79</v>
      </c>
      <c r="AT225">
        <v>224</v>
      </c>
    </row>
    <row r="226" spans="1:46" x14ac:dyDescent="0.5">
      <c r="A226">
        <v>2019</v>
      </c>
      <c r="B226" t="s">
        <v>47</v>
      </c>
      <c r="C226" t="s">
        <v>34</v>
      </c>
      <c r="D226" t="s">
        <v>43</v>
      </c>
      <c r="E226" t="s">
        <v>36</v>
      </c>
      <c r="F226" t="s">
        <v>37</v>
      </c>
      <c r="G226" t="s">
        <v>636</v>
      </c>
      <c r="H226" t="s">
        <v>356</v>
      </c>
      <c r="I226" s="39" t="s">
        <v>47</v>
      </c>
      <c r="J226" s="17" t="s">
        <v>39</v>
      </c>
      <c r="K226" s="40">
        <v>27</v>
      </c>
      <c r="L226" s="40">
        <v>27</v>
      </c>
      <c r="M226" s="40">
        <v>11</v>
      </c>
      <c r="N226" s="40">
        <v>23</v>
      </c>
      <c r="O226" s="40">
        <v>27</v>
      </c>
      <c r="P226" s="40">
        <v>999</v>
      </c>
      <c r="Q226" s="40" t="s">
        <v>521</v>
      </c>
      <c r="R226" s="40">
        <v>125</v>
      </c>
      <c r="S226" s="40">
        <v>3</v>
      </c>
      <c r="T226" s="40">
        <f t="shared" si="9"/>
        <v>128</v>
      </c>
      <c r="U226" s="40">
        <v>29</v>
      </c>
      <c r="V226" s="40">
        <v>0</v>
      </c>
      <c r="W226" s="40">
        <f t="shared" si="10"/>
        <v>29</v>
      </c>
      <c r="X226" s="40">
        <v>9</v>
      </c>
      <c r="Y226" s="40">
        <v>3</v>
      </c>
      <c r="Z226" s="40">
        <f t="shared" si="11"/>
        <v>12</v>
      </c>
      <c r="AA226" s="40">
        <v>4</v>
      </c>
      <c r="AB226" s="40">
        <v>3</v>
      </c>
      <c r="AC226" s="40">
        <v>5</v>
      </c>
      <c r="AD226" s="40">
        <v>0</v>
      </c>
      <c r="AE226" s="40">
        <v>0</v>
      </c>
      <c r="AF226" s="40">
        <v>0</v>
      </c>
      <c r="AG226" s="40">
        <v>45</v>
      </c>
      <c r="AH226" s="40">
        <v>60</v>
      </c>
      <c r="AI226" s="40">
        <v>21</v>
      </c>
      <c r="AJ226" s="40">
        <v>3</v>
      </c>
      <c r="AK226" t="s">
        <v>47</v>
      </c>
      <c r="AL226" t="s">
        <v>598</v>
      </c>
      <c r="AM226">
        <v>29</v>
      </c>
      <c r="AN226">
        <v>16</v>
      </c>
      <c r="AO226">
        <v>63</v>
      </c>
      <c r="AP226" t="s">
        <v>567</v>
      </c>
      <c r="AQ226" t="s">
        <v>47</v>
      </c>
      <c r="AR226">
        <v>42</v>
      </c>
      <c r="AS226">
        <v>120</v>
      </c>
      <c r="AT226">
        <v>720</v>
      </c>
    </row>
    <row r="227" spans="1:46" x14ac:dyDescent="0.5">
      <c r="A227">
        <v>2019</v>
      </c>
      <c r="B227" t="s">
        <v>49</v>
      </c>
      <c r="C227" t="s">
        <v>34</v>
      </c>
      <c r="D227" t="s">
        <v>41</v>
      </c>
      <c r="E227" t="s">
        <v>36</v>
      </c>
      <c r="F227" t="s">
        <v>37</v>
      </c>
      <c r="G227" t="s">
        <v>38</v>
      </c>
      <c r="H227" t="s">
        <v>48</v>
      </c>
      <c r="I227" s="39" t="s">
        <v>49</v>
      </c>
      <c r="J227" s="17" t="s">
        <v>39</v>
      </c>
      <c r="K227" s="40">
        <v>46</v>
      </c>
      <c r="L227" s="40">
        <v>46</v>
      </c>
      <c r="M227" s="40">
        <v>23</v>
      </c>
      <c r="N227" s="40">
        <v>40</v>
      </c>
      <c r="O227" s="40">
        <v>55</v>
      </c>
      <c r="P227" s="40">
        <v>50</v>
      </c>
      <c r="Q227" s="40" t="s">
        <v>521</v>
      </c>
      <c r="R227" s="40">
        <v>46</v>
      </c>
      <c r="S227" s="40">
        <v>0</v>
      </c>
      <c r="T227" s="40">
        <f t="shared" si="9"/>
        <v>46</v>
      </c>
      <c r="U227" s="40">
        <v>25</v>
      </c>
      <c r="V227" s="40">
        <v>0</v>
      </c>
      <c r="W227" s="40">
        <f t="shared" si="10"/>
        <v>25</v>
      </c>
      <c r="X227" s="40">
        <v>1</v>
      </c>
      <c r="Y227" s="40">
        <v>0</v>
      </c>
      <c r="Z227" s="40">
        <f t="shared" si="11"/>
        <v>1</v>
      </c>
      <c r="AA227" s="40">
        <v>1</v>
      </c>
      <c r="AB227" s="40">
        <v>0</v>
      </c>
      <c r="AC227" s="40">
        <v>0</v>
      </c>
      <c r="AD227" s="40">
        <v>0</v>
      </c>
      <c r="AE227" s="40">
        <v>0</v>
      </c>
      <c r="AF227" s="40">
        <v>0</v>
      </c>
      <c r="AG227" s="40">
        <v>24</v>
      </c>
      <c r="AH227" s="40">
        <v>0</v>
      </c>
      <c r="AI227" s="40">
        <v>18</v>
      </c>
      <c r="AJ227" s="40">
        <v>1</v>
      </c>
      <c r="AK227" t="s">
        <v>49</v>
      </c>
      <c r="AL227" t="s">
        <v>598</v>
      </c>
      <c r="AM227">
        <v>25</v>
      </c>
      <c r="AN227">
        <v>22</v>
      </c>
      <c r="AO227">
        <v>88</v>
      </c>
      <c r="AP227" t="s">
        <v>521</v>
      </c>
      <c r="AQ227" t="s">
        <v>49</v>
      </c>
      <c r="AR227">
        <v>46</v>
      </c>
      <c r="AS227">
        <v>120</v>
      </c>
      <c r="AT227">
        <v>457</v>
      </c>
    </row>
    <row r="228" spans="1:46" x14ac:dyDescent="0.5">
      <c r="A228">
        <v>2019</v>
      </c>
      <c r="B228" t="s">
        <v>51</v>
      </c>
      <c r="C228" t="s">
        <v>34</v>
      </c>
      <c r="D228" t="s">
        <v>43</v>
      </c>
      <c r="E228" t="s">
        <v>55</v>
      </c>
      <c r="F228" t="s">
        <v>37</v>
      </c>
      <c r="G228" t="s">
        <v>50</v>
      </c>
      <c r="H228" t="s">
        <v>356</v>
      </c>
      <c r="I228" s="39" t="s">
        <v>51</v>
      </c>
      <c r="J228" s="17" t="s">
        <v>39</v>
      </c>
      <c r="K228" s="40">
        <v>96</v>
      </c>
      <c r="L228" s="40">
        <v>46</v>
      </c>
      <c r="M228" s="40">
        <v>15</v>
      </c>
      <c r="N228" s="40">
        <v>12</v>
      </c>
      <c r="O228" s="40">
        <v>30</v>
      </c>
      <c r="P228" s="40">
        <v>25</v>
      </c>
      <c r="Q228" s="40" t="s">
        <v>521</v>
      </c>
      <c r="R228" s="40">
        <v>74</v>
      </c>
      <c r="S228" s="40">
        <v>68</v>
      </c>
      <c r="T228" s="40">
        <f t="shared" si="9"/>
        <v>142</v>
      </c>
      <c r="U228" s="40">
        <v>28</v>
      </c>
      <c r="V228" s="40">
        <v>13</v>
      </c>
      <c r="W228" s="40">
        <f t="shared" si="10"/>
        <v>41</v>
      </c>
      <c r="X228" s="40">
        <v>7</v>
      </c>
      <c r="Y228" s="40">
        <v>17</v>
      </c>
      <c r="Z228" s="40">
        <f t="shared" si="11"/>
        <v>24</v>
      </c>
      <c r="AA228" s="40">
        <v>3</v>
      </c>
      <c r="AB228" s="40">
        <v>6</v>
      </c>
      <c r="AC228" s="40">
        <v>1</v>
      </c>
      <c r="AD228" s="40">
        <v>7</v>
      </c>
      <c r="AE228" s="40">
        <v>3</v>
      </c>
      <c r="AF228" s="40">
        <v>4</v>
      </c>
      <c r="AG228" s="40">
        <v>32</v>
      </c>
      <c r="AH228" s="40">
        <v>48</v>
      </c>
      <c r="AI228" s="40">
        <v>19</v>
      </c>
      <c r="AJ228" s="40">
        <v>0</v>
      </c>
      <c r="AK228" t="s">
        <v>51</v>
      </c>
      <c r="AL228" t="s">
        <v>598</v>
      </c>
      <c r="AM228">
        <v>52</v>
      </c>
      <c r="AN228">
        <v>36</v>
      </c>
      <c r="AO228">
        <v>69</v>
      </c>
      <c r="AP228" t="s">
        <v>523</v>
      </c>
      <c r="AQ228" t="s">
        <v>51</v>
      </c>
      <c r="AR228">
        <v>25</v>
      </c>
      <c r="AS228">
        <v>82</v>
      </c>
      <c r="AT228">
        <v>80</v>
      </c>
    </row>
    <row r="229" spans="1:46" x14ac:dyDescent="0.5">
      <c r="A229">
        <v>2019</v>
      </c>
      <c r="B229" t="s">
        <v>54</v>
      </c>
      <c r="C229" t="s">
        <v>34</v>
      </c>
      <c r="D229" t="s">
        <v>41</v>
      </c>
      <c r="E229" t="s">
        <v>36</v>
      </c>
      <c r="F229" t="s">
        <v>52</v>
      </c>
      <c r="G229" t="s">
        <v>50</v>
      </c>
      <c r="H229" t="s">
        <v>53</v>
      </c>
      <c r="I229" s="39" t="s">
        <v>54</v>
      </c>
      <c r="J229" s="17" t="s">
        <v>46</v>
      </c>
      <c r="K229" s="40">
        <v>15</v>
      </c>
      <c r="L229" s="40">
        <v>8</v>
      </c>
      <c r="M229" s="40">
        <v>0</v>
      </c>
      <c r="N229" s="40">
        <v>10</v>
      </c>
      <c r="O229" s="40">
        <v>0</v>
      </c>
      <c r="P229" s="40">
        <v>20</v>
      </c>
      <c r="Q229" s="40" t="s">
        <v>521</v>
      </c>
      <c r="R229" s="40">
        <v>9</v>
      </c>
      <c r="S229" s="40">
        <v>16</v>
      </c>
      <c r="T229" s="40">
        <f t="shared" si="9"/>
        <v>25</v>
      </c>
      <c r="U229" s="40">
        <v>7</v>
      </c>
      <c r="V229" s="40">
        <v>6</v>
      </c>
      <c r="W229" s="40">
        <f t="shared" si="10"/>
        <v>13</v>
      </c>
      <c r="X229" s="40">
        <v>1</v>
      </c>
      <c r="Y229" s="40">
        <v>2</v>
      </c>
      <c r="Z229" s="40">
        <f t="shared" si="11"/>
        <v>3</v>
      </c>
      <c r="AA229" s="40">
        <v>1</v>
      </c>
      <c r="AB229" s="40">
        <v>2</v>
      </c>
      <c r="AC229" s="40">
        <v>0</v>
      </c>
      <c r="AD229" s="40">
        <v>0</v>
      </c>
      <c r="AE229" s="40">
        <v>0</v>
      </c>
      <c r="AF229" s="40">
        <v>0</v>
      </c>
      <c r="AG229" s="40">
        <v>24</v>
      </c>
      <c r="AH229" s="40">
        <v>36</v>
      </c>
      <c r="AI229" s="40">
        <v>12</v>
      </c>
      <c r="AJ229" s="40">
        <v>1</v>
      </c>
      <c r="AK229" t="s">
        <v>54</v>
      </c>
      <c r="AL229" t="s">
        <v>598</v>
      </c>
      <c r="AM229">
        <v>13</v>
      </c>
      <c r="AN229">
        <v>11</v>
      </c>
      <c r="AO229">
        <v>84.62</v>
      </c>
      <c r="AP229" t="s">
        <v>521</v>
      </c>
      <c r="AQ229" t="s">
        <v>54</v>
      </c>
      <c r="AR229">
        <v>25</v>
      </c>
      <c r="AS229">
        <v>72</v>
      </c>
      <c r="AT229">
        <v>360</v>
      </c>
    </row>
    <row r="230" spans="1:46" x14ac:dyDescent="0.5">
      <c r="A230">
        <v>2019</v>
      </c>
      <c r="B230" t="s">
        <v>57</v>
      </c>
      <c r="C230" t="s">
        <v>34</v>
      </c>
      <c r="D230" t="s">
        <v>43</v>
      </c>
      <c r="E230" t="s">
        <v>55</v>
      </c>
      <c r="F230" t="s">
        <v>37</v>
      </c>
      <c r="G230" t="s">
        <v>56</v>
      </c>
      <c r="H230" t="s">
        <v>48</v>
      </c>
      <c r="I230" s="39" t="s">
        <v>57</v>
      </c>
      <c r="J230" s="17" t="s">
        <v>46</v>
      </c>
      <c r="K230" s="40">
        <v>11</v>
      </c>
      <c r="L230" s="40">
        <v>10</v>
      </c>
      <c r="M230" s="40">
        <v>17</v>
      </c>
      <c r="N230" s="40">
        <v>60</v>
      </c>
      <c r="O230" s="40">
        <v>40</v>
      </c>
      <c r="P230" s="40">
        <v>60</v>
      </c>
      <c r="Q230" s="40" t="s">
        <v>521</v>
      </c>
      <c r="R230" s="40">
        <v>30</v>
      </c>
      <c r="S230" s="40">
        <v>1</v>
      </c>
      <c r="T230" s="40">
        <f t="shared" si="9"/>
        <v>31</v>
      </c>
      <c r="U230" s="40">
        <v>11</v>
      </c>
      <c r="V230" s="40">
        <v>0</v>
      </c>
      <c r="W230" s="40">
        <f t="shared" si="10"/>
        <v>11</v>
      </c>
      <c r="X230" s="40">
        <v>2</v>
      </c>
      <c r="Y230" s="40">
        <v>0</v>
      </c>
      <c r="Z230" s="40">
        <f t="shared" si="11"/>
        <v>2</v>
      </c>
      <c r="AA230" s="40">
        <v>1</v>
      </c>
      <c r="AB230" s="40">
        <v>0</v>
      </c>
      <c r="AC230" s="40">
        <v>1</v>
      </c>
      <c r="AD230" s="40">
        <v>0</v>
      </c>
      <c r="AE230" s="40">
        <v>0</v>
      </c>
      <c r="AF230" s="40">
        <v>0</v>
      </c>
      <c r="AG230" s="40">
        <v>50</v>
      </c>
      <c r="AH230" s="40">
        <v>96</v>
      </c>
      <c r="AI230" s="40">
        <v>10</v>
      </c>
      <c r="AJ230" s="40">
        <v>1</v>
      </c>
      <c r="AK230" t="s">
        <v>57</v>
      </c>
      <c r="AL230" t="s">
        <v>598</v>
      </c>
      <c r="AM230">
        <v>5</v>
      </c>
      <c r="AN230">
        <v>4</v>
      </c>
      <c r="AO230">
        <v>80</v>
      </c>
      <c r="AP230" t="s">
        <v>522</v>
      </c>
      <c r="AQ230" t="s">
        <v>57</v>
      </c>
      <c r="AR230">
        <v>42</v>
      </c>
      <c r="AS230">
        <v>122</v>
      </c>
      <c r="AT230">
        <v>200</v>
      </c>
    </row>
    <row r="231" spans="1:46" x14ac:dyDescent="0.5">
      <c r="A231">
        <v>2019</v>
      </c>
      <c r="B231" t="s">
        <v>58</v>
      </c>
      <c r="C231" t="s">
        <v>34</v>
      </c>
      <c r="D231" t="s">
        <v>41</v>
      </c>
      <c r="E231" t="s">
        <v>36</v>
      </c>
      <c r="F231" t="s">
        <v>37</v>
      </c>
      <c r="G231" t="s">
        <v>38</v>
      </c>
      <c r="H231" t="s">
        <v>48</v>
      </c>
      <c r="I231" s="39" t="s">
        <v>58</v>
      </c>
      <c r="J231" s="17" t="s">
        <v>39</v>
      </c>
      <c r="K231" s="40">
        <v>21</v>
      </c>
      <c r="L231" s="40">
        <v>10</v>
      </c>
      <c r="M231" s="40">
        <v>10</v>
      </c>
      <c r="N231" s="40">
        <v>0</v>
      </c>
      <c r="O231" s="40">
        <v>15</v>
      </c>
      <c r="P231" s="40">
        <v>0</v>
      </c>
      <c r="Q231" s="40" t="s">
        <v>521</v>
      </c>
      <c r="R231" s="40">
        <v>16</v>
      </c>
      <c r="S231" s="40">
        <v>17</v>
      </c>
      <c r="T231" s="40">
        <f t="shared" si="9"/>
        <v>33</v>
      </c>
      <c r="U231" s="40">
        <v>0</v>
      </c>
      <c r="V231" s="40">
        <v>5</v>
      </c>
      <c r="W231" s="40">
        <f t="shared" si="10"/>
        <v>5</v>
      </c>
      <c r="X231" s="40">
        <v>0</v>
      </c>
      <c r="Y231" s="40">
        <v>1</v>
      </c>
      <c r="Z231" s="40">
        <f t="shared" si="11"/>
        <v>1</v>
      </c>
      <c r="AA231" s="40">
        <v>0</v>
      </c>
      <c r="AB231" s="40">
        <v>0</v>
      </c>
      <c r="AC231" s="40">
        <v>0</v>
      </c>
      <c r="AD231" s="40">
        <v>1</v>
      </c>
      <c r="AE231" s="40">
        <v>0</v>
      </c>
      <c r="AF231" s="40">
        <v>0</v>
      </c>
      <c r="AG231" s="40">
        <v>0</v>
      </c>
      <c r="AH231" s="40">
        <v>32</v>
      </c>
      <c r="AI231" s="40">
        <v>4</v>
      </c>
      <c r="AJ231" s="40">
        <v>0</v>
      </c>
      <c r="AK231" t="s">
        <v>58</v>
      </c>
      <c r="AL231" t="s">
        <v>598</v>
      </c>
      <c r="AM231">
        <v>5</v>
      </c>
      <c r="AN231">
        <v>0</v>
      </c>
      <c r="AO231">
        <v>50</v>
      </c>
      <c r="AP231" t="s">
        <v>574</v>
      </c>
      <c r="AQ231" t="s">
        <v>58</v>
      </c>
      <c r="AR231">
        <v>23</v>
      </c>
      <c r="AS231">
        <v>72</v>
      </c>
      <c r="AT231">
        <v>427</v>
      </c>
    </row>
    <row r="232" spans="1:46" x14ac:dyDescent="0.5">
      <c r="A232">
        <v>2019</v>
      </c>
      <c r="B232" t="s">
        <v>61</v>
      </c>
      <c r="C232" t="s">
        <v>34</v>
      </c>
      <c r="D232" t="s">
        <v>59</v>
      </c>
      <c r="E232" t="s">
        <v>36</v>
      </c>
      <c r="F232" t="s">
        <v>37</v>
      </c>
      <c r="G232" t="s">
        <v>60</v>
      </c>
      <c r="H232" t="s">
        <v>48</v>
      </c>
      <c r="I232" s="39" t="s">
        <v>61</v>
      </c>
      <c r="J232" s="17" t="s">
        <v>39</v>
      </c>
      <c r="K232" s="40">
        <v>44</v>
      </c>
      <c r="L232" s="40">
        <v>40</v>
      </c>
      <c r="M232" s="40">
        <v>35</v>
      </c>
      <c r="N232" s="40">
        <v>0</v>
      </c>
      <c r="O232" s="40">
        <v>49</v>
      </c>
      <c r="P232" s="40">
        <v>0</v>
      </c>
      <c r="Q232" s="40" t="s">
        <v>521</v>
      </c>
      <c r="R232" s="40">
        <v>76</v>
      </c>
      <c r="S232" s="40">
        <v>6</v>
      </c>
      <c r="T232" s="40">
        <f t="shared" si="9"/>
        <v>82</v>
      </c>
      <c r="U232" s="40">
        <v>46</v>
      </c>
      <c r="V232" s="40">
        <v>0</v>
      </c>
      <c r="W232" s="40">
        <f t="shared" si="10"/>
        <v>46</v>
      </c>
      <c r="X232" s="40">
        <v>0</v>
      </c>
      <c r="Y232" s="40">
        <v>0</v>
      </c>
      <c r="Z232" s="40">
        <f t="shared" si="11"/>
        <v>0</v>
      </c>
      <c r="AA232" s="40">
        <v>0</v>
      </c>
      <c r="AB232" s="40">
        <v>0</v>
      </c>
      <c r="AC232" s="40">
        <v>0</v>
      </c>
      <c r="AD232" s="40">
        <v>0</v>
      </c>
      <c r="AE232" s="40">
        <v>0</v>
      </c>
      <c r="AF232" s="40">
        <v>0</v>
      </c>
      <c r="AG232" s="40">
        <v>24</v>
      </c>
      <c r="AH232" s="40">
        <v>36</v>
      </c>
      <c r="AI232" s="40">
        <v>39</v>
      </c>
      <c r="AJ232" s="40">
        <v>2</v>
      </c>
      <c r="AK232" t="s">
        <v>61</v>
      </c>
      <c r="AL232" t="s">
        <v>598</v>
      </c>
      <c r="AM232">
        <v>28</v>
      </c>
      <c r="AN232">
        <v>22</v>
      </c>
      <c r="AO232">
        <v>79</v>
      </c>
      <c r="AP232" t="s">
        <v>522</v>
      </c>
      <c r="AQ232" t="s">
        <v>61</v>
      </c>
      <c r="AR232">
        <v>23</v>
      </c>
      <c r="AS232">
        <v>61</v>
      </c>
      <c r="AT232">
        <v>200</v>
      </c>
    </row>
    <row r="233" spans="1:46" x14ac:dyDescent="0.5">
      <c r="A233">
        <v>2019</v>
      </c>
      <c r="B233" t="s">
        <v>62</v>
      </c>
      <c r="C233" t="s">
        <v>34</v>
      </c>
      <c r="D233" t="s">
        <v>41</v>
      </c>
      <c r="E233" t="s">
        <v>36</v>
      </c>
      <c r="F233" t="s">
        <v>37</v>
      </c>
      <c r="G233" t="s">
        <v>38</v>
      </c>
      <c r="H233" t="s">
        <v>356</v>
      </c>
      <c r="I233" s="39" t="s">
        <v>62</v>
      </c>
      <c r="J233" s="17" t="s">
        <v>39</v>
      </c>
      <c r="K233" s="40">
        <v>38</v>
      </c>
      <c r="L233" s="40">
        <v>11</v>
      </c>
      <c r="M233" s="40">
        <v>10</v>
      </c>
      <c r="N233" s="40">
        <v>20</v>
      </c>
      <c r="O233" s="40">
        <v>30</v>
      </c>
      <c r="P233" s="40">
        <v>10</v>
      </c>
      <c r="Q233" s="40" t="s">
        <v>521</v>
      </c>
      <c r="R233" s="40">
        <v>11</v>
      </c>
      <c r="S233" s="40">
        <v>0</v>
      </c>
      <c r="T233" s="40">
        <f t="shared" si="9"/>
        <v>11</v>
      </c>
      <c r="U233" s="40">
        <v>0</v>
      </c>
      <c r="V233" s="40">
        <v>0</v>
      </c>
      <c r="W233" s="40">
        <f t="shared" si="10"/>
        <v>0</v>
      </c>
      <c r="X233" s="40">
        <v>0</v>
      </c>
      <c r="Y233" s="40">
        <v>0</v>
      </c>
      <c r="Z233" s="40">
        <f t="shared" si="11"/>
        <v>0</v>
      </c>
      <c r="AA233" s="40">
        <v>0</v>
      </c>
      <c r="AB233" s="40">
        <v>0</v>
      </c>
      <c r="AC233" s="40">
        <v>0</v>
      </c>
      <c r="AD233" s="40">
        <v>0</v>
      </c>
      <c r="AE233" s="40">
        <v>0</v>
      </c>
      <c r="AF233" s="40">
        <v>0</v>
      </c>
      <c r="AG233" s="40">
        <v>18</v>
      </c>
      <c r="AH233" s="40">
        <v>36</v>
      </c>
      <c r="AI233" s="40">
        <v>6</v>
      </c>
      <c r="AJ233" s="40">
        <v>1</v>
      </c>
      <c r="AK233" t="s">
        <v>62</v>
      </c>
      <c r="AL233" t="s">
        <v>598</v>
      </c>
      <c r="AM233">
        <v>12</v>
      </c>
      <c r="AN233">
        <v>6</v>
      </c>
      <c r="AO233">
        <v>60</v>
      </c>
      <c r="AP233" t="s">
        <v>602</v>
      </c>
      <c r="AQ233" t="s">
        <v>62</v>
      </c>
      <c r="AR233">
        <v>20</v>
      </c>
      <c r="AS233">
        <v>63</v>
      </c>
      <c r="AT233">
        <v>5</v>
      </c>
    </row>
    <row r="234" spans="1:46" x14ac:dyDescent="0.5">
      <c r="A234">
        <v>2019</v>
      </c>
      <c r="B234" t="s">
        <v>63</v>
      </c>
      <c r="C234" t="s">
        <v>34</v>
      </c>
      <c r="D234" t="s">
        <v>41</v>
      </c>
      <c r="E234" t="s">
        <v>36</v>
      </c>
      <c r="F234" t="s">
        <v>37</v>
      </c>
      <c r="G234" t="s">
        <v>667</v>
      </c>
      <c r="H234" t="s">
        <v>356</v>
      </c>
      <c r="I234" s="39" t="s">
        <v>63</v>
      </c>
      <c r="J234" s="17" t="s">
        <v>39</v>
      </c>
      <c r="K234" s="40">
        <v>49</v>
      </c>
      <c r="L234" s="40">
        <v>45</v>
      </c>
      <c r="M234" s="40">
        <v>14</v>
      </c>
      <c r="N234" s="40">
        <v>59</v>
      </c>
      <c r="O234" s="40">
        <v>50</v>
      </c>
      <c r="P234" s="40">
        <v>150</v>
      </c>
      <c r="Q234" s="40" t="s">
        <v>521</v>
      </c>
      <c r="R234" s="40">
        <v>57</v>
      </c>
      <c r="S234" s="40">
        <v>45</v>
      </c>
      <c r="T234" s="40">
        <f t="shared" si="9"/>
        <v>102</v>
      </c>
      <c r="U234" s="40">
        <v>31</v>
      </c>
      <c r="V234" s="40">
        <v>10</v>
      </c>
      <c r="W234" s="40">
        <f t="shared" si="10"/>
        <v>41</v>
      </c>
      <c r="X234" s="40">
        <v>2</v>
      </c>
      <c r="Y234" s="40">
        <v>0</v>
      </c>
      <c r="Z234" s="40">
        <f t="shared" si="11"/>
        <v>2</v>
      </c>
      <c r="AA234" s="40">
        <v>2</v>
      </c>
      <c r="AB234" s="40">
        <v>0</v>
      </c>
      <c r="AC234" s="40">
        <v>0</v>
      </c>
      <c r="AD234" s="40">
        <v>0</v>
      </c>
      <c r="AE234" s="40">
        <v>0</v>
      </c>
      <c r="AF234" s="40">
        <v>0</v>
      </c>
      <c r="AG234" s="40">
        <v>26</v>
      </c>
      <c r="AH234" s="40">
        <v>34</v>
      </c>
      <c r="AI234" s="40">
        <v>31</v>
      </c>
      <c r="AJ234" s="40">
        <v>1</v>
      </c>
      <c r="AK234" t="s">
        <v>63</v>
      </c>
      <c r="AL234" t="s">
        <v>598</v>
      </c>
      <c r="AM234">
        <v>34</v>
      </c>
      <c r="AN234">
        <v>23</v>
      </c>
      <c r="AO234">
        <v>68</v>
      </c>
      <c r="AP234" t="s">
        <v>574</v>
      </c>
      <c r="AQ234" t="s">
        <v>63</v>
      </c>
      <c r="AR234">
        <v>20</v>
      </c>
      <c r="AS234">
        <v>66</v>
      </c>
      <c r="AT234">
        <v>11</v>
      </c>
    </row>
    <row r="235" spans="1:46" x14ac:dyDescent="0.5">
      <c r="A235">
        <v>2019</v>
      </c>
      <c r="B235" t="s">
        <v>64</v>
      </c>
      <c r="C235" t="s">
        <v>34</v>
      </c>
      <c r="D235" t="s">
        <v>43</v>
      </c>
      <c r="E235" t="s">
        <v>36</v>
      </c>
      <c r="F235" t="s">
        <v>37</v>
      </c>
      <c r="G235" t="s">
        <v>38</v>
      </c>
      <c r="H235" t="s">
        <v>356</v>
      </c>
      <c r="I235" s="39" t="s">
        <v>64</v>
      </c>
      <c r="J235" s="17" t="s">
        <v>39</v>
      </c>
      <c r="K235" s="40">
        <v>34</v>
      </c>
      <c r="L235" s="40">
        <v>24</v>
      </c>
      <c r="M235" s="40">
        <v>21</v>
      </c>
      <c r="N235" s="40">
        <v>5</v>
      </c>
      <c r="O235" s="40">
        <v>24</v>
      </c>
      <c r="P235" s="40">
        <v>25</v>
      </c>
      <c r="Q235" s="40" t="s">
        <v>521</v>
      </c>
      <c r="R235" s="40">
        <v>39</v>
      </c>
      <c r="S235" s="40">
        <v>5</v>
      </c>
      <c r="T235" s="40">
        <f t="shared" si="9"/>
        <v>44</v>
      </c>
      <c r="U235" s="40">
        <v>15</v>
      </c>
      <c r="V235" s="40">
        <v>2</v>
      </c>
      <c r="W235" s="40">
        <f t="shared" si="10"/>
        <v>17</v>
      </c>
      <c r="X235" s="40">
        <v>2</v>
      </c>
      <c r="Y235" s="40">
        <v>0</v>
      </c>
      <c r="Z235" s="40">
        <f t="shared" si="11"/>
        <v>2</v>
      </c>
      <c r="AA235" s="40">
        <v>1</v>
      </c>
      <c r="AB235" s="40">
        <v>0</v>
      </c>
      <c r="AC235" s="40">
        <v>1</v>
      </c>
      <c r="AD235" s="40">
        <v>0</v>
      </c>
      <c r="AE235" s="40">
        <v>0</v>
      </c>
      <c r="AF235" s="40">
        <v>0</v>
      </c>
      <c r="AG235" s="40">
        <v>16</v>
      </c>
      <c r="AH235" s="40">
        <v>22</v>
      </c>
      <c r="AI235" s="40">
        <v>15</v>
      </c>
      <c r="AJ235" s="40">
        <v>2</v>
      </c>
      <c r="AK235" t="s">
        <v>64</v>
      </c>
      <c r="AL235" t="s">
        <v>598</v>
      </c>
      <c r="AM235">
        <v>11</v>
      </c>
      <c r="AN235">
        <v>8</v>
      </c>
      <c r="AO235">
        <v>73</v>
      </c>
      <c r="AP235" t="s">
        <v>544</v>
      </c>
      <c r="AQ235" t="s">
        <v>64</v>
      </c>
      <c r="AR235">
        <v>24</v>
      </c>
      <c r="AS235">
        <v>62</v>
      </c>
      <c r="AT235">
        <v>233</v>
      </c>
    </row>
    <row r="236" spans="1:46" x14ac:dyDescent="0.5">
      <c r="A236">
        <v>2019</v>
      </c>
      <c r="B236" t="s">
        <v>65</v>
      </c>
      <c r="C236" t="s">
        <v>34</v>
      </c>
      <c r="D236" t="s">
        <v>43</v>
      </c>
      <c r="E236" t="s">
        <v>36</v>
      </c>
      <c r="F236" t="s">
        <v>37</v>
      </c>
      <c r="G236" t="s">
        <v>38</v>
      </c>
      <c r="H236" t="s">
        <v>356</v>
      </c>
      <c r="I236" s="39" t="s">
        <v>65</v>
      </c>
      <c r="J236" s="17" t="s">
        <v>39</v>
      </c>
      <c r="K236" s="40">
        <v>37</v>
      </c>
      <c r="L236" s="40">
        <v>31</v>
      </c>
      <c r="M236" s="40">
        <v>30</v>
      </c>
      <c r="N236" s="40">
        <v>75</v>
      </c>
      <c r="O236" s="40">
        <v>32</v>
      </c>
      <c r="P236" s="40">
        <v>100</v>
      </c>
      <c r="Q236" s="40" t="s">
        <v>521</v>
      </c>
      <c r="R236" s="40">
        <v>54</v>
      </c>
      <c r="S236" s="40">
        <v>0</v>
      </c>
      <c r="T236" s="40">
        <f t="shared" si="9"/>
        <v>54</v>
      </c>
      <c r="U236" s="40">
        <v>27</v>
      </c>
      <c r="V236" s="40">
        <v>0</v>
      </c>
      <c r="W236" s="40">
        <f t="shared" si="10"/>
        <v>27</v>
      </c>
      <c r="X236" s="40">
        <v>2</v>
      </c>
      <c r="Y236" s="40">
        <v>0</v>
      </c>
      <c r="Z236" s="40">
        <f t="shared" si="11"/>
        <v>2</v>
      </c>
      <c r="AA236" s="40">
        <v>0</v>
      </c>
      <c r="AB236" s="40">
        <v>0</v>
      </c>
      <c r="AC236" s="40">
        <v>2</v>
      </c>
      <c r="AD236" s="40">
        <v>0</v>
      </c>
      <c r="AE236" s="40">
        <v>0</v>
      </c>
      <c r="AF236" s="40">
        <v>0</v>
      </c>
      <c r="AG236" s="40">
        <v>21</v>
      </c>
      <c r="AH236" s="40">
        <v>33</v>
      </c>
      <c r="AI236" s="40">
        <v>24</v>
      </c>
      <c r="AJ236" s="40">
        <v>2</v>
      </c>
      <c r="AK236" t="s">
        <v>65</v>
      </c>
      <c r="AL236" t="s">
        <v>598</v>
      </c>
      <c r="AM236">
        <v>29</v>
      </c>
      <c r="AN236">
        <v>27</v>
      </c>
      <c r="AO236">
        <v>93</v>
      </c>
      <c r="AP236" t="s">
        <v>521</v>
      </c>
      <c r="AQ236" t="s">
        <v>65</v>
      </c>
      <c r="AR236">
        <v>21</v>
      </c>
      <c r="AS236">
        <v>63</v>
      </c>
      <c r="AT236">
        <v>270</v>
      </c>
    </row>
    <row r="237" spans="1:46" x14ac:dyDescent="0.5">
      <c r="A237">
        <v>2019</v>
      </c>
      <c r="B237" t="s">
        <v>66</v>
      </c>
      <c r="C237" t="s">
        <v>34</v>
      </c>
      <c r="D237" t="s">
        <v>59</v>
      </c>
      <c r="E237" t="s">
        <v>36</v>
      </c>
      <c r="F237" t="s">
        <v>37</v>
      </c>
      <c r="G237" t="s">
        <v>50</v>
      </c>
      <c r="H237" t="s">
        <v>48</v>
      </c>
      <c r="I237" s="39" t="s">
        <v>66</v>
      </c>
      <c r="J237" s="17" t="s">
        <v>39</v>
      </c>
      <c r="K237" s="40">
        <v>47</v>
      </c>
      <c r="L237" s="40">
        <v>47</v>
      </c>
      <c r="M237" s="40">
        <v>30</v>
      </c>
      <c r="N237" s="40">
        <v>0</v>
      </c>
      <c r="O237" s="40">
        <v>35</v>
      </c>
      <c r="P237" s="40">
        <v>0</v>
      </c>
      <c r="Q237" s="40" t="s">
        <v>521</v>
      </c>
      <c r="R237" s="40">
        <v>47</v>
      </c>
      <c r="S237" s="40">
        <v>0</v>
      </c>
      <c r="T237" s="40">
        <f t="shared" si="9"/>
        <v>47</v>
      </c>
      <c r="U237" s="40">
        <v>20</v>
      </c>
      <c r="V237" s="40">
        <v>0</v>
      </c>
      <c r="W237" s="40">
        <f t="shared" si="10"/>
        <v>20</v>
      </c>
      <c r="X237" s="40">
        <v>0</v>
      </c>
      <c r="Y237" s="40">
        <v>0</v>
      </c>
      <c r="Z237" s="40">
        <f t="shared" si="11"/>
        <v>0</v>
      </c>
      <c r="AA237" s="40">
        <v>0</v>
      </c>
      <c r="AB237" s="40">
        <v>0</v>
      </c>
      <c r="AC237" s="40">
        <v>0</v>
      </c>
      <c r="AD237" s="40">
        <v>0</v>
      </c>
      <c r="AE237" s="40">
        <v>0</v>
      </c>
      <c r="AF237" s="40">
        <v>0</v>
      </c>
      <c r="AG237" s="40">
        <v>18</v>
      </c>
      <c r="AH237" s="40">
        <v>26</v>
      </c>
      <c r="AI237" s="40">
        <v>17</v>
      </c>
      <c r="AJ237" s="40">
        <v>2</v>
      </c>
      <c r="AK237" t="s">
        <v>66</v>
      </c>
      <c r="AL237" t="s">
        <v>598</v>
      </c>
      <c r="AM237">
        <v>24</v>
      </c>
      <c r="AN237">
        <v>13</v>
      </c>
      <c r="AO237">
        <v>54</v>
      </c>
      <c r="AP237" t="s">
        <v>567</v>
      </c>
      <c r="AQ237" t="s">
        <v>66</v>
      </c>
      <c r="AR237">
        <v>28</v>
      </c>
      <c r="AS237">
        <v>63</v>
      </c>
      <c r="AT237">
        <v>480</v>
      </c>
    </row>
    <row r="238" spans="1:46" x14ac:dyDescent="0.5">
      <c r="A238">
        <v>2019</v>
      </c>
      <c r="B238" t="s">
        <v>67</v>
      </c>
      <c r="C238" t="s">
        <v>34</v>
      </c>
      <c r="D238" t="s">
        <v>43</v>
      </c>
      <c r="E238" t="s">
        <v>36</v>
      </c>
      <c r="F238" t="s">
        <v>37</v>
      </c>
      <c r="G238" t="s">
        <v>38</v>
      </c>
      <c r="H238" t="s">
        <v>356</v>
      </c>
      <c r="I238" s="39" t="s">
        <v>67</v>
      </c>
      <c r="J238" s="17" t="s">
        <v>39</v>
      </c>
      <c r="K238" s="40">
        <v>70</v>
      </c>
      <c r="L238" s="40">
        <v>51</v>
      </c>
      <c r="M238" s="40">
        <v>20</v>
      </c>
      <c r="N238" s="40">
        <v>5</v>
      </c>
      <c r="O238" s="40">
        <v>30</v>
      </c>
      <c r="P238" s="40">
        <v>20</v>
      </c>
      <c r="Q238" s="40" t="s">
        <v>521</v>
      </c>
      <c r="R238" s="40">
        <v>76</v>
      </c>
      <c r="S238" s="40">
        <v>10</v>
      </c>
      <c r="T238" s="40">
        <f t="shared" si="9"/>
        <v>86</v>
      </c>
      <c r="U238" s="40">
        <v>17</v>
      </c>
      <c r="V238" s="40">
        <v>5</v>
      </c>
      <c r="W238" s="40">
        <f t="shared" si="10"/>
        <v>22</v>
      </c>
      <c r="X238" s="40">
        <v>19</v>
      </c>
      <c r="Y238" s="40">
        <v>2</v>
      </c>
      <c r="Z238" s="40">
        <f t="shared" si="11"/>
        <v>21</v>
      </c>
      <c r="AA238" s="40">
        <v>19</v>
      </c>
      <c r="AB238" s="40">
        <v>2</v>
      </c>
      <c r="AC238" s="40">
        <v>0</v>
      </c>
      <c r="AD238" s="40">
        <v>0</v>
      </c>
      <c r="AE238" s="40">
        <v>0</v>
      </c>
      <c r="AF238" s="40">
        <v>0</v>
      </c>
      <c r="AG238" s="40">
        <v>39</v>
      </c>
      <c r="AH238" s="40">
        <v>18</v>
      </c>
      <c r="AI238" s="40">
        <v>13</v>
      </c>
      <c r="AJ238" s="40">
        <v>0</v>
      </c>
      <c r="AK238" t="s">
        <v>67</v>
      </c>
      <c r="AL238" t="s">
        <v>598</v>
      </c>
      <c r="AM238">
        <v>24</v>
      </c>
      <c r="AN238">
        <v>19</v>
      </c>
      <c r="AO238">
        <v>79</v>
      </c>
      <c r="AP238" t="s">
        <v>521</v>
      </c>
      <c r="AQ238" t="s">
        <v>67</v>
      </c>
      <c r="AR238">
        <v>29</v>
      </c>
      <c r="AS238">
        <v>100</v>
      </c>
      <c r="AT238">
        <v>6</v>
      </c>
    </row>
    <row r="239" spans="1:46" x14ac:dyDescent="0.5">
      <c r="A239">
        <v>2019</v>
      </c>
      <c r="B239" t="s">
        <v>68</v>
      </c>
      <c r="C239" t="s">
        <v>34</v>
      </c>
      <c r="D239" t="s">
        <v>41</v>
      </c>
      <c r="E239" t="s">
        <v>36</v>
      </c>
      <c r="F239" t="s">
        <v>37</v>
      </c>
      <c r="G239" t="s">
        <v>50</v>
      </c>
      <c r="H239" t="s">
        <v>356</v>
      </c>
      <c r="I239" s="39" t="s">
        <v>68</v>
      </c>
      <c r="J239" s="17" t="s">
        <v>39</v>
      </c>
      <c r="K239" s="40">
        <v>30</v>
      </c>
      <c r="L239" s="40">
        <v>22</v>
      </c>
      <c r="M239" s="40">
        <v>17</v>
      </c>
      <c r="N239" s="40">
        <v>27</v>
      </c>
      <c r="O239" s="40">
        <v>40</v>
      </c>
      <c r="P239" s="40">
        <v>40</v>
      </c>
      <c r="Q239" s="40" t="s">
        <v>521</v>
      </c>
      <c r="R239" s="40">
        <v>88</v>
      </c>
      <c r="S239" s="40">
        <v>37</v>
      </c>
      <c r="T239" s="40">
        <f t="shared" si="9"/>
        <v>125</v>
      </c>
      <c r="U239" s="40">
        <v>15</v>
      </c>
      <c r="V239" s="40">
        <v>10</v>
      </c>
      <c r="W239" s="40">
        <f t="shared" si="10"/>
        <v>25</v>
      </c>
      <c r="X239" s="40">
        <v>20</v>
      </c>
      <c r="Y239" s="40">
        <v>2</v>
      </c>
      <c r="Z239" s="40">
        <f t="shared" si="11"/>
        <v>22</v>
      </c>
      <c r="AA239" s="40">
        <v>1</v>
      </c>
      <c r="AB239" s="40">
        <v>1</v>
      </c>
      <c r="AC239" s="40">
        <v>0</v>
      </c>
      <c r="AD239" s="40">
        <v>0</v>
      </c>
      <c r="AE239" s="40">
        <v>19</v>
      </c>
      <c r="AF239" s="40">
        <v>1</v>
      </c>
      <c r="AG239" s="40">
        <v>34</v>
      </c>
      <c r="AH239" s="40">
        <v>45</v>
      </c>
      <c r="AI239" s="40">
        <v>21</v>
      </c>
      <c r="AJ239" s="40">
        <v>1</v>
      </c>
      <c r="AK239" t="s">
        <v>68</v>
      </c>
      <c r="AL239" t="s">
        <v>598</v>
      </c>
      <c r="AM239">
        <v>22</v>
      </c>
      <c r="AN239">
        <v>17</v>
      </c>
      <c r="AO239">
        <v>77</v>
      </c>
      <c r="AP239" t="s">
        <v>521</v>
      </c>
      <c r="AQ239" t="s">
        <v>68</v>
      </c>
      <c r="AR239">
        <v>40</v>
      </c>
      <c r="AS239">
        <v>120</v>
      </c>
      <c r="AT239">
        <v>190</v>
      </c>
    </row>
    <row r="240" spans="1:46" x14ac:dyDescent="0.5">
      <c r="A240">
        <v>2019</v>
      </c>
      <c r="B240" t="s">
        <v>70</v>
      </c>
      <c r="C240" t="s">
        <v>34</v>
      </c>
      <c r="D240" t="s">
        <v>69</v>
      </c>
      <c r="E240" t="s">
        <v>36</v>
      </c>
      <c r="F240" t="s">
        <v>37</v>
      </c>
      <c r="G240" t="s">
        <v>38</v>
      </c>
      <c r="H240" t="s">
        <v>53</v>
      </c>
      <c r="I240" s="39" t="s">
        <v>70</v>
      </c>
      <c r="J240" s="17" t="s">
        <v>39</v>
      </c>
      <c r="K240" s="40">
        <v>39</v>
      </c>
      <c r="L240" s="40">
        <v>36</v>
      </c>
      <c r="M240" s="40">
        <v>0</v>
      </c>
      <c r="N240" s="40">
        <v>25</v>
      </c>
      <c r="O240" s="40">
        <v>0</v>
      </c>
      <c r="P240" s="40">
        <v>25</v>
      </c>
      <c r="Q240" s="40" t="s">
        <v>521</v>
      </c>
      <c r="R240" s="40">
        <v>59</v>
      </c>
      <c r="S240" s="40">
        <v>6</v>
      </c>
      <c r="T240" s="40">
        <f t="shared" si="9"/>
        <v>65</v>
      </c>
      <c r="U240" s="40">
        <v>23</v>
      </c>
      <c r="V240" s="40">
        <v>0</v>
      </c>
      <c r="W240" s="40">
        <f t="shared" si="10"/>
        <v>23</v>
      </c>
      <c r="X240" s="40">
        <v>11</v>
      </c>
      <c r="Y240" s="40">
        <v>4</v>
      </c>
      <c r="Z240" s="40">
        <f t="shared" si="11"/>
        <v>15</v>
      </c>
      <c r="AA240" s="40">
        <v>5</v>
      </c>
      <c r="AB240" s="40">
        <v>1</v>
      </c>
      <c r="AC240" s="40">
        <v>6</v>
      </c>
      <c r="AD240" s="40">
        <v>2</v>
      </c>
      <c r="AE240" s="40">
        <v>0</v>
      </c>
      <c r="AF240" s="40">
        <v>1</v>
      </c>
      <c r="AG240" s="40">
        <v>24</v>
      </c>
      <c r="AH240" s="40">
        <v>48</v>
      </c>
      <c r="AI240" s="40">
        <v>19</v>
      </c>
      <c r="AJ240" s="40">
        <v>1</v>
      </c>
      <c r="AK240" t="s">
        <v>70</v>
      </c>
      <c r="AL240" t="s">
        <v>598</v>
      </c>
      <c r="AM240">
        <v>17</v>
      </c>
      <c r="AN240">
        <v>8</v>
      </c>
      <c r="AO240">
        <v>47</v>
      </c>
      <c r="AP240" t="s">
        <v>574</v>
      </c>
      <c r="AQ240" t="s">
        <v>70</v>
      </c>
      <c r="AR240">
        <v>27</v>
      </c>
      <c r="AS240">
        <v>75</v>
      </c>
      <c r="AT240">
        <v>200</v>
      </c>
    </row>
    <row r="241" spans="1:46" x14ac:dyDescent="0.5">
      <c r="A241">
        <v>2019</v>
      </c>
      <c r="B241" t="s">
        <v>71</v>
      </c>
      <c r="C241" t="s">
        <v>34</v>
      </c>
      <c r="D241" t="s">
        <v>43</v>
      </c>
      <c r="E241" t="s">
        <v>36</v>
      </c>
      <c r="F241" t="s">
        <v>37</v>
      </c>
      <c r="G241" t="s">
        <v>637</v>
      </c>
      <c r="H241" t="s">
        <v>356</v>
      </c>
      <c r="I241" s="39" t="s">
        <v>71</v>
      </c>
      <c r="J241" s="17" t="s">
        <v>39</v>
      </c>
      <c r="K241" s="40">
        <v>41</v>
      </c>
      <c r="L241" s="40">
        <v>32</v>
      </c>
      <c r="M241" s="40">
        <v>20</v>
      </c>
      <c r="N241" s="40">
        <v>20</v>
      </c>
      <c r="O241" s="40">
        <v>24</v>
      </c>
      <c r="P241" s="40">
        <v>24</v>
      </c>
      <c r="Q241" s="40" t="s">
        <v>521</v>
      </c>
      <c r="R241" s="40">
        <v>35</v>
      </c>
      <c r="S241" s="40">
        <v>16</v>
      </c>
      <c r="T241" s="40">
        <f t="shared" si="9"/>
        <v>51</v>
      </c>
      <c r="U241" s="40">
        <v>16</v>
      </c>
      <c r="V241" s="40">
        <v>9</v>
      </c>
      <c r="W241" s="40">
        <f t="shared" si="10"/>
        <v>25</v>
      </c>
      <c r="X241" s="40">
        <v>2</v>
      </c>
      <c r="Y241" s="40">
        <v>1</v>
      </c>
      <c r="Z241" s="40">
        <f t="shared" si="11"/>
        <v>3</v>
      </c>
      <c r="AA241" s="40">
        <v>1</v>
      </c>
      <c r="AB241" s="40">
        <v>1</v>
      </c>
      <c r="AC241" s="40">
        <v>0</v>
      </c>
      <c r="AD241" s="40">
        <v>0</v>
      </c>
      <c r="AE241" s="40">
        <v>1</v>
      </c>
      <c r="AF241" s="40">
        <v>0</v>
      </c>
      <c r="AG241" s="40">
        <v>11</v>
      </c>
      <c r="AH241" s="40">
        <v>16</v>
      </c>
      <c r="AI241" s="40">
        <v>14</v>
      </c>
      <c r="AJ241" s="40">
        <v>2</v>
      </c>
      <c r="AK241" t="s">
        <v>71</v>
      </c>
      <c r="AL241" t="s">
        <v>598</v>
      </c>
      <c r="AM241">
        <v>16</v>
      </c>
      <c r="AN241">
        <v>10</v>
      </c>
      <c r="AO241">
        <v>63</v>
      </c>
      <c r="AP241" t="s">
        <v>599</v>
      </c>
      <c r="AQ241" t="s">
        <v>71</v>
      </c>
      <c r="AR241">
        <v>41</v>
      </c>
      <c r="AS241">
        <v>131</v>
      </c>
      <c r="AT241">
        <v>654</v>
      </c>
    </row>
    <row r="242" spans="1:46" x14ac:dyDescent="0.5">
      <c r="A242">
        <v>2019</v>
      </c>
      <c r="B242" t="s">
        <v>72</v>
      </c>
      <c r="C242" t="s">
        <v>34</v>
      </c>
      <c r="D242" t="s">
        <v>41</v>
      </c>
      <c r="E242" t="s">
        <v>36</v>
      </c>
      <c r="F242" t="s">
        <v>37</v>
      </c>
      <c r="G242" t="s">
        <v>638</v>
      </c>
      <c r="H242" t="s">
        <v>45</v>
      </c>
      <c r="I242" s="39" t="s">
        <v>72</v>
      </c>
      <c r="J242" s="17" t="s">
        <v>39</v>
      </c>
      <c r="K242" s="40">
        <v>27</v>
      </c>
      <c r="L242" s="40">
        <v>24</v>
      </c>
      <c r="M242" s="40">
        <v>17</v>
      </c>
      <c r="N242" s="40">
        <v>17</v>
      </c>
      <c r="O242" s="40">
        <v>24</v>
      </c>
      <c r="P242" s="40">
        <v>24</v>
      </c>
      <c r="Q242" s="40" t="s">
        <v>521</v>
      </c>
      <c r="R242" s="40">
        <v>34</v>
      </c>
      <c r="S242" s="40">
        <v>0</v>
      </c>
      <c r="T242" s="40">
        <f t="shared" si="9"/>
        <v>34</v>
      </c>
      <c r="U242" s="40">
        <v>9</v>
      </c>
      <c r="V242" s="40">
        <v>0</v>
      </c>
      <c r="W242" s="40">
        <f t="shared" si="10"/>
        <v>9</v>
      </c>
      <c r="X242" s="40">
        <v>1</v>
      </c>
      <c r="Y242" s="40">
        <v>0</v>
      </c>
      <c r="Z242" s="40">
        <f t="shared" si="11"/>
        <v>1</v>
      </c>
      <c r="AA242" s="40">
        <v>0</v>
      </c>
      <c r="AB242" s="40">
        <v>0</v>
      </c>
      <c r="AC242" s="40">
        <v>1</v>
      </c>
      <c r="AD242" s="40">
        <v>0</v>
      </c>
      <c r="AE242" s="40">
        <v>0</v>
      </c>
      <c r="AF242" s="40">
        <v>0</v>
      </c>
      <c r="AG242" s="40">
        <v>43</v>
      </c>
      <c r="AH242" s="40">
        <v>43</v>
      </c>
      <c r="AI242" s="40">
        <v>7</v>
      </c>
      <c r="AJ242" s="40">
        <v>3</v>
      </c>
      <c r="AK242" t="s">
        <v>72</v>
      </c>
      <c r="AL242" t="s">
        <v>598</v>
      </c>
      <c r="AM242">
        <v>13</v>
      </c>
      <c r="AN242">
        <v>6</v>
      </c>
      <c r="AO242">
        <v>60</v>
      </c>
      <c r="AP242" t="s">
        <v>542</v>
      </c>
      <c r="AQ242" t="s">
        <v>72</v>
      </c>
      <c r="AR242">
        <v>38</v>
      </c>
      <c r="AS242">
        <v>120</v>
      </c>
      <c r="AT242">
        <v>283</v>
      </c>
    </row>
    <row r="243" spans="1:46" x14ac:dyDescent="0.5">
      <c r="A243">
        <v>2019</v>
      </c>
      <c r="B243" t="s">
        <v>74</v>
      </c>
      <c r="C243" t="s">
        <v>34</v>
      </c>
      <c r="D243" t="s">
        <v>41</v>
      </c>
      <c r="E243" t="s">
        <v>36</v>
      </c>
      <c r="F243" t="s">
        <v>37</v>
      </c>
      <c r="G243" t="s">
        <v>73</v>
      </c>
      <c r="H243" t="s">
        <v>48</v>
      </c>
      <c r="I243" s="39" t="s">
        <v>74</v>
      </c>
      <c r="J243" s="17" t="s">
        <v>39</v>
      </c>
      <c r="K243" s="40">
        <v>19</v>
      </c>
      <c r="L243" s="40">
        <v>19</v>
      </c>
      <c r="M243" s="40">
        <v>20</v>
      </c>
      <c r="N243" s="40">
        <v>0</v>
      </c>
      <c r="O243" s="40">
        <v>30</v>
      </c>
      <c r="P243" s="40">
        <v>0</v>
      </c>
      <c r="Q243" s="40" t="s">
        <v>521</v>
      </c>
      <c r="R243" s="40">
        <v>70</v>
      </c>
      <c r="S243" s="40">
        <v>1</v>
      </c>
      <c r="T243" s="40">
        <f t="shared" si="9"/>
        <v>71</v>
      </c>
      <c r="U243" s="40">
        <v>31</v>
      </c>
      <c r="V243" s="40">
        <v>0</v>
      </c>
      <c r="W243" s="40">
        <f t="shared" si="10"/>
        <v>31</v>
      </c>
      <c r="X243" s="40">
        <v>2</v>
      </c>
      <c r="Y243" s="40">
        <v>1</v>
      </c>
      <c r="Z243" s="40">
        <f t="shared" si="11"/>
        <v>3</v>
      </c>
      <c r="AA243" s="40">
        <v>2</v>
      </c>
      <c r="AB243" s="40">
        <v>1</v>
      </c>
      <c r="AC243" s="40">
        <v>0</v>
      </c>
      <c r="AD243" s="40">
        <v>0</v>
      </c>
      <c r="AE243" s="40">
        <v>0</v>
      </c>
      <c r="AF243" s="40">
        <v>0</v>
      </c>
      <c r="AG243" s="40">
        <v>24</v>
      </c>
      <c r="AH243" s="40">
        <v>0</v>
      </c>
      <c r="AI243" s="40">
        <v>27</v>
      </c>
      <c r="AJ243" s="40">
        <v>3</v>
      </c>
      <c r="AK243" t="s">
        <v>74</v>
      </c>
      <c r="AL243" t="s">
        <v>598</v>
      </c>
      <c r="AM243">
        <v>21</v>
      </c>
      <c r="AN243">
        <v>14</v>
      </c>
      <c r="AO243">
        <v>67</v>
      </c>
      <c r="AP243" t="s">
        <v>547</v>
      </c>
      <c r="AQ243" t="s">
        <v>74</v>
      </c>
      <c r="AR243">
        <v>17</v>
      </c>
      <c r="AS243">
        <v>45</v>
      </c>
      <c r="AT243">
        <v>292</v>
      </c>
    </row>
    <row r="244" spans="1:46" x14ac:dyDescent="0.5">
      <c r="A244">
        <v>2019</v>
      </c>
      <c r="B244" t="s">
        <v>75</v>
      </c>
      <c r="C244" t="s">
        <v>34</v>
      </c>
      <c r="D244" t="s">
        <v>69</v>
      </c>
      <c r="E244" t="s">
        <v>36</v>
      </c>
      <c r="F244" t="s">
        <v>37</v>
      </c>
      <c r="G244" t="s">
        <v>38</v>
      </c>
      <c r="H244" t="s">
        <v>356</v>
      </c>
      <c r="I244" s="39" t="s">
        <v>75</v>
      </c>
      <c r="J244" s="17" t="s">
        <v>39</v>
      </c>
      <c r="K244" s="40">
        <v>69</v>
      </c>
      <c r="L244" s="40">
        <v>53</v>
      </c>
      <c r="M244" s="40">
        <v>25</v>
      </c>
      <c r="N244" s="40">
        <v>25</v>
      </c>
      <c r="O244" s="40">
        <v>30</v>
      </c>
      <c r="P244" s="40">
        <v>30</v>
      </c>
      <c r="Q244" s="40" t="s">
        <v>521</v>
      </c>
      <c r="R244" s="40">
        <v>86</v>
      </c>
      <c r="S244" s="40">
        <v>24</v>
      </c>
      <c r="T244" s="40">
        <f t="shared" si="9"/>
        <v>110</v>
      </c>
      <c r="U244" s="40">
        <v>47</v>
      </c>
      <c r="V244" s="40">
        <v>12</v>
      </c>
      <c r="W244" s="40">
        <f t="shared" si="10"/>
        <v>59</v>
      </c>
      <c r="X244" s="40">
        <v>1</v>
      </c>
      <c r="Y244" s="40">
        <v>2</v>
      </c>
      <c r="Z244" s="40">
        <f t="shared" si="11"/>
        <v>3</v>
      </c>
      <c r="AA244" s="40">
        <v>0</v>
      </c>
      <c r="AB244" s="40">
        <v>0</v>
      </c>
      <c r="AC244" s="40">
        <v>1</v>
      </c>
      <c r="AD244" s="40">
        <v>1</v>
      </c>
      <c r="AE244" s="40">
        <v>0</v>
      </c>
      <c r="AF244" s="40">
        <v>1</v>
      </c>
      <c r="AG244" s="40">
        <v>21</v>
      </c>
      <c r="AH244" s="40">
        <v>45</v>
      </c>
      <c r="AI244" s="40">
        <v>47</v>
      </c>
      <c r="AJ244" s="40">
        <v>7</v>
      </c>
      <c r="AK244" t="s">
        <v>75</v>
      </c>
      <c r="AL244" t="s">
        <v>598</v>
      </c>
      <c r="AM244">
        <v>29</v>
      </c>
      <c r="AN244">
        <v>24</v>
      </c>
      <c r="AO244">
        <v>83</v>
      </c>
      <c r="AP244" t="s">
        <v>521</v>
      </c>
      <c r="AQ244" t="s">
        <v>75</v>
      </c>
      <c r="AR244">
        <v>22</v>
      </c>
      <c r="AS244">
        <v>69</v>
      </c>
      <c r="AT244">
        <v>280</v>
      </c>
    </row>
    <row r="245" spans="1:46" x14ac:dyDescent="0.5">
      <c r="A245">
        <v>2019</v>
      </c>
      <c r="B245" t="s">
        <v>77</v>
      </c>
      <c r="C245" t="s">
        <v>34</v>
      </c>
      <c r="D245" t="s">
        <v>41</v>
      </c>
      <c r="E245" t="s">
        <v>36</v>
      </c>
      <c r="F245" t="s">
        <v>136</v>
      </c>
      <c r="G245" t="s">
        <v>38</v>
      </c>
      <c r="H245" t="s">
        <v>48</v>
      </c>
      <c r="I245" s="39" t="s">
        <v>77</v>
      </c>
      <c r="J245" s="17" t="s">
        <v>39</v>
      </c>
      <c r="K245" s="40">
        <v>23</v>
      </c>
      <c r="L245" s="40">
        <v>23</v>
      </c>
      <c r="M245" s="40">
        <v>20</v>
      </c>
      <c r="N245" s="40">
        <v>0</v>
      </c>
      <c r="O245" s="40">
        <v>20</v>
      </c>
      <c r="P245" s="40">
        <v>0</v>
      </c>
      <c r="Q245" s="40" t="s">
        <v>521</v>
      </c>
      <c r="R245" s="40">
        <v>71</v>
      </c>
      <c r="S245" s="40">
        <v>1</v>
      </c>
      <c r="T245" s="40">
        <f t="shared" si="9"/>
        <v>72</v>
      </c>
      <c r="U245" s="40">
        <v>23</v>
      </c>
      <c r="V245" s="40">
        <v>0</v>
      </c>
      <c r="W245" s="40">
        <f t="shared" si="10"/>
        <v>23</v>
      </c>
      <c r="X245" s="40">
        <v>1</v>
      </c>
      <c r="Y245" s="40">
        <v>1</v>
      </c>
      <c r="Z245" s="40">
        <f t="shared" si="11"/>
        <v>2</v>
      </c>
      <c r="AA245" s="40">
        <v>0</v>
      </c>
      <c r="AB245" s="40">
        <v>0</v>
      </c>
      <c r="AC245" s="40">
        <v>1</v>
      </c>
      <c r="AD245" s="40">
        <v>0</v>
      </c>
      <c r="AE245" s="40">
        <v>0</v>
      </c>
      <c r="AF245" s="40">
        <v>1</v>
      </c>
      <c r="AG245" s="40">
        <v>17</v>
      </c>
      <c r="AH245" s="40">
        <v>0</v>
      </c>
      <c r="AI245" s="40">
        <v>6</v>
      </c>
      <c r="AJ245" s="40">
        <v>8</v>
      </c>
      <c r="AK245" t="s">
        <v>77</v>
      </c>
      <c r="AL245" t="s">
        <v>598</v>
      </c>
      <c r="AM245">
        <v>10</v>
      </c>
      <c r="AN245">
        <v>3</v>
      </c>
      <c r="AO245">
        <v>33</v>
      </c>
      <c r="AP245" t="s">
        <v>574</v>
      </c>
      <c r="AQ245" t="s">
        <v>77</v>
      </c>
      <c r="AR245">
        <v>41</v>
      </c>
      <c r="AS245">
        <v>120</v>
      </c>
      <c r="AT245">
        <v>0</v>
      </c>
    </row>
    <row r="246" spans="1:46" x14ac:dyDescent="0.5">
      <c r="A246">
        <v>2019</v>
      </c>
      <c r="B246" t="s">
        <v>78</v>
      </c>
      <c r="C246" t="s">
        <v>34</v>
      </c>
      <c r="D246" t="s">
        <v>43</v>
      </c>
      <c r="E246" t="s">
        <v>55</v>
      </c>
      <c r="F246" t="s">
        <v>52</v>
      </c>
      <c r="G246" t="s">
        <v>38</v>
      </c>
      <c r="H246" t="s">
        <v>53</v>
      </c>
      <c r="I246" s="39" t="s">
        <v>78</v>
      </c>
      <c r="J246" s="17" t="s">
        <v>39</v>
      </c>
      <c r="K246" s="40">
        <v>136</v>
      </c>
      <c r="L246" s="40">
        <v>64</v>
      </c>
      <c r="M246" s="40">
        <v>0</v>
      </c>
      <c r="N246" s="40">
        <v>15</v>
      </c>
      <c r="O246" s="40">
        <v>0</v>
      </c>
      <c r="P246" s="40">
        <v>22</v>
      </c>
      <c r="Q246" s="40" t="s">
        <v>521</v>
      </c>
      <c r="R246" s="40">
        <v>22</v>
      </c>
      <c r="S246" s="40">
        <v>137</v>
      </c>
      <c r="T246" s="40">
        <f t="shared" si="9"/>
        <v>159</v>
      </c>
      <c r="U246" s="40">
        <v>8</v>
      </c>
      <c r="V246" s="40">
        <v>30</v>
      </c>
      <c r="W246" s="40">
        <f t="shared" si="10"/>
        <v>38</v>
      </c>
      <c r="X246" s="40">
        <v>1</v>
      </c>
      <c r="Y246" s="40">
        <v>12</v>
      </c>
      <c r="Z246" s="40">
        <f t="shared" si="11"/>
        <v>13</v>
      </c>
      <c r="AA246" s="40">
        <v>0</v>
      </c>
      <c r="AB246" s="40">
        <v>2</v>
      </c>
      <c r="AC246" s="40">
        <v>1</v>
      </c>
      <c r="AD246" s="40">
        <v>4</v>
      </c>
      <c r="AE246" s="40">
        <v>0</v>
      </c>
      <c r="AF246" s="40">
        <v>6</v>
      </c>
      <c r="AG246" s="40">
        <v>18</v>
      </c>
      <c r="AH246" s="40">
        <v>30</v>
      </c>
      <c r="AI246" s="40">
        <v>32</v>
      </c>
      <c r="AJ246" s="40">
        <v>19</v>
      </c>
      <c r="AK246" t="s">
        <v>78</v>
      </c>
      <c r="AL246" t="s">
        <v>598</v>
      </c>
      <c r="AM246">
        <v>11</v>
      </c>
      <c r="AN246">
        <v>7</v>
      </c>
      <c r="AO246">
        <v>64</v>
      </c>
      <c r="AP246" t="s">
        <v>552</v>
      </c>
      <c r="AQ246" t="s">
        <v>78</v>
      </c>
      <c r="AR246">
        <v>23</v>
      </c>
      <c r="AS246">
        <v>69</v>
      </c>
      <c r="AT246">
        <v>120</v>
      </c>
    </row>
    <row r="247" spans="1:46" x14ac:dyDescent="0.5">
      <c r="A247">
        <v>2019</v>
      </c>
      <c r="B247" t="s">
        <v>80</v>
      </c>
      <c r="C247" t="s">
        <v>34</v>
      </c>
      <c r="D247" t="s">
        <v>43</v>
      </c>
      <c r="E247" t="s">
        <v>36</v>
      </c>
      <c r="F247" t="s">
        <v>34</v>
      </c>
      <c r="G247" t="s">
        <v>639</v>
      </c>
      <c r="H247" t="s">
        <v>48</v>
      </c>
      <c r="I247" s="39" t="s">
        <v>80</v>
      </c>
      <c r="J247" s="17" t="s">
        <v>39</v>
      </c>
      <c r="K247" s="40">
        <v>6</v>
      </c>
      <c r="L247" s="40">
        <v>6</v>
      </c>
      <c r="M247" s="40">
        <v>10</v>
      </c>
      <c r="N247" s="40">
        <v>0</v>
      </c>
      <c r="O247" s="40">
        <v>20</v>
      </c>
      <c r="P247" s="40">
        <v>0</v>
      </c>
      <c r="Q247" s="40" t="s">
        <v>521</v>
      </c>
      <c r="R247" s="40">
        <v>13</v>
      </c>
      <c r="S247" s="40">
        <v>2</v>
      </c>
      <c r="T247" s="40">
        <f t="shared" si="9"/>
        <v>15</v>
      </c>
      <c r="U247" s="40">
        <v>10</v>
      </c>
      <c r="V247" s="40">
        <v>0</v>
      </c>
      <c r="W247" s="40">
        <f t="shared" si="10"/>
        <v>10</v>
      </c>
      <c r="X247" s="40">
        <v>3</v>
      </c>
      <c r="Y247" s="40">
        <v>1</v>
      </c>
      <c r="Z247" s="40">
        <f t="shared" si="11"/>
        <v>4</v>
      </c>
      <c r="AA247" s="40">
        <v>0</v>
      </c>
      <c r="AB247" s="40">
        <v>0</v>
      </c>
      <c r="AC247" s="40">
        <v>3</v>
      </c>
      <c r="AD247" s="40">
        <v>1</v>
      </c>
      <c r="AE247" s="40">
        <v>0</v>
      </c>
      <c r="AF247" s="40">
        <v>0</v>
      </c>
      <c r="AG247" s="40">
        <v>24</v>
      </c>
      <c r="AH247" s="40">
        <v>32</v>
      </c>
      <c r="AI247" s="40">
        <v>5</v>
      </c>
      <c r="AJ247" s="40">
        <v>0</v>
      </c>
      <c r="AK247" t="s">
        <v>80</v>
      </c>
      <c r="AL247" t="s">
        <v>598</v>
      </c>
      <c r="AM247">
        <v>6</v>
      </c>
      <c r="AN247">
        <v>3</v>
      </c>
      <c r="AO247">
        <v>50</v>
      </c>
      <c r="AP247" t="s">
        <v>574</v>
      </c>
      <c r="AQ247" t="s">
        <v>80</v>
      </c>
      <c r="AR247">
        <v>19</v>
      </c>
      <c r="AS247">
        <v>60</v>
      </c>
      <c r="AT247">
        <v>240</v>
      </c>
    </row>
    <row r="248" spans="1:46" x14ac:dyDescent="0.5">
      <c r="A248">
        <v>2019</v>
      </c>
      <c r="B248" t="s">
        <v>81</v>
      </c>
      <c r="C248" t="s">
        <v>34</v>
      </c>
      <c r="D248" t="s">
        <v>43</v>
      </c>
      <c r="E248" t="s">
        <v>36</v>
      </c>
      <c r="F248" t="s">
        <v>37</v>
      </c>
      <c r="G248" t="s">
        <v>50</v>
      </c>
      <c r="H248" t="s">
        <v>45</v>
      </c>
      <c r="I248" s="39" t="s">
        <v>81</v>
      </c>
      <c r="J248" s="17" t="s">
        <v>39</v>
      </c>
      <c r="K248" s="40">
        <v>14</v>
      </c>
      <c r="L248" s="40">
        <v>10</v>
      </c>
      <c r="M248" s="40">
        <v>4</v>
      </c>
      <c r="N248" s="40">
        <v>18</v>
      </c>
      <c r="O248" s="40">
        <v>25</v>
      </c>
      <c r="P248" s="40">
        <v>25</v>
      </c>
      <c r="Q248" s="40" t="s">
        <v>521</v>
      </c>
      <c r="R248" s="40">
        <v>5</v>
      </c>
      <c r="S248" s="40">
        <v>47</v>
      </c>
      <c r="T248" s="40">
        <f t="shared" si="9"/>
        <v>52</v>
      </c>
      <c r="U248" s="40">
        <v>3</v>
      </c>
      <c r="V248" s="40">
        <v>10</v>
      </c>
      <c r="W248" s="40">
        <f t="shared" si="10"/>
        <v>13</v>
      </c>
      <c r="X248" s="40">
        <v>1</v>
      </c>
      <c r="Y248" s="40">
        <v>8</v>
      </c>
      <c r="Z248" s="40">
        <f t="shared" si="11"/>
        <v>9</v>
      </c>
      <c r="AA248" s="40">
        <v>0</v>
      </c>
      <c r="AB248" s="40">
        <v>1</v>
      </c>
      <c r="AC248" s="40">
        <v>0</v>
      </c>
      <c r="AD248" s="40">
        <v>0</v>
      </c>
      <c r="AE248" s="40">
        <v>1</v>
      </c>
      <c r="AF248" s="40">
        <v>7</v>
      </c>
      <c r="AG248" s="40">
        <v>48</v>
      </c>
      <c r="AH248" s="40">
        <v>96</v>
      </c>
      <c r="AI248" s="40">
        <v>11</v>
      </c>
      <c r="AJ248" s="40">
        <v>1</v>
      </c>
      <c r="AK248" t="s">
        <v>81</v>
      </c>
      <c r="AL248" t="s">
        <v>598</v>
      </c>
      <c r="AM248">
        <v>8</v>
      </c>
      <c r="AN248">
        <v>4</v>
      </c>
      <c r="AO248">
        <v>50</v>
      </c>
      <c r="AP248" t="s">
        <v>542</v>
      </c>
      <c r="AQ248" t="s">
        <v>81</v>
      </c>
      <c r="AR248">
        <v>21</v>
      </c>
      <c r="AS248">
        <v>52</v>
      </c>
      <c r="AT248">
        <v>240</v>
      </c>
    </row>
    <row r="249" spans="1:46" x14ac:dyDescent="0.5">
      <c r="A249">
        <v>2019</v>
      </c>
      <c r="B249" t="s">
        <v>82</v>
      </c>
      <c r="C249" t="s">
        <v>34</v>
      </c>
      <c r="D249" t="s">
        <v>59</v>
      </c>
      <c r="E249" t="s">
        <v>36</v>
      </c>
      <c r="F249" t="s">
        <v>37</v>
      </c>
      <c r="G249" t="s">
        <v>640</v>
      </c>
      <c r="H249" t="s">
        <v>53</v>
      </c>
      <c r="I249" s="39" t="s">
        <v>82</v>
      </c>
      <c r="J249" s="17" t="s">
        <v>46</v>
      </c>
      <c r="K249" s="40">
        <v>13</v>
      </c>
      <c r="L249" s="40">
        <v>12</v>
      </c>
      <c r="M249" s="40">
        <v>0</v>
      </c>
      <c r="N249" s="40">
        <v>15</v>
      </c>
      <c r="O249" s="40">
        <v>0</v>
      </c>
      <c r="P249" s="40">
        <v>24</v>
      </c>
      <c r="Q249" s="40" t="s">
        <v>521</v>
      </c>
      <c r="R249" s="40">
        <v>25</v>
      </c>
      <c r="S249" s="40">
        <v>43</v>
      </c>
      <c r="T249" s="40">
        <f t="shared" si="9"/>
        <v>68</v>
      </c>
      <c r="U249" s="40">
        <v>12</v>
      </c>
      <c r="V249" s="40">
        <v>12</v>
      </c>
      <c r="W249" s="40">
        <f t="shared" si="10"/>
        <v>24</v>
      </c>
      <c r="X249" s="40">
        <v>0</v>
      </c>
      <c r="Y249" s="40">
        <v>0</v>
      </c>
      <c r="Z249" s="40">
        <f t="shared" si="11"/>
        <v>0</v>
      </c>
      <c r="AA249" s="40">
        <v>0</v>
      </c>
      <c r="AB249" s="40">
        <v>0</v>
      </c>
      <c r="AC249" s="40">
        <v>0</v>
      </c>
      <c r="AD249" s="40">
        <v>0</v>
      </c>
      <c r="AE249" s="40">
        <v>0</v>
      </c>
      <c r="AF249" s="40">
        <v>0</v>
      </c>
      <c r="AG249" s="40">
        <v>21</v>
      </c>
      <c r="AH249" s="40">
        <v>44</v>
      </c>
      <c r="AI249" s="40">
        <v>24</v>
      </c>
      <c r="AJ249" s="40">
        <v>0</v>
      </c>
      <c r="AK249" t="s">
        <v>82</v>
      </c>
      <c r="AL249" t="s">
        <v>598</v>
      </c>
      <c r="AM249">
        <v>20</v>
      </c>
      <c r="AN249">
        <v>16</v>
      </c>
      <c r="AO249">
        <v>80</v>
      </c>
      <c r="AP249" t="s">
        <v>625</v>
      </c>
      <c r="AQ249" t="s">
        <v>82</v>
      </c>
      <c r="AR249">
        <v>25</v>
      </c>
      <c r="AS249">
        <v>73</v>
      </c>
      <c r="AT249">
        <v>280</v>
      </c>
    </row>
    <row r="250" spans="1:46" x14ac:dyDescent="0.5">
      <c r="A250">
        <v>2019</v>
      </c>
      <c r="B250" t="s">
        <v>83</v>
      </c>
      <c r="C250" t="s">
        <v>34</v>
      </c>
      <c r="D250" t="s">
        <v>59</v>
      </c>
      <c r="E250" t="s">
        <v>36</v>
      </c>
      <c r="F250" t="s">
        <v>37</v>
      </c>
      <c r="G250" t="s">
        <v>38</v>
      </c>
      <c r="H250" t="s">
        <v>53</v>
      </c>
      <c r="I250" s="39" t="s">
        <v>83</v>
      </c>
      <c r="J250" s="17" t="s">
        <v>39</v>
      </c>
      <c r="K250" s="40">
        <v>29</v>
      </c>
      <c r="L250" s="40">
        <v>28</v>
      </c>
      <c r="M250" s="40">
        <v>0</v>
      </c>
      <c r="N250" s="40">
        <v>25</v>
      </c>
      <c r="O250" s="40">
        <v>0</v>
      </c>
      <c r="P250" s="40">
        <v>30</v>
      </c>
      <c r="Q250" s="40" t="s">
        <v>521</v>
      </c>
      <c r="R250" s="40">
        <v>50</v>
      </c>
      <c r="S250" s="40">
        <v>17</v>
      </c>
      <c r="T250" s="40">
        <f t="shared" si="9"/>
        <v>67</v>
      </c>
      <c r="U250" s="40">
        <v>22</v>
      </c>
      <c r="V250" s="40">
        <v>4</v>
      </c>
      <c r="W250" s="40">
        <f t="shared" si="10"/>
        <v>26</v>
      </c>
      <c r="X250" s="40">
        <v>2</v>
      </c>
      <c r="Y250" s="40">
        <v>0</v>
      </c>
      <c r="Z250" s="40">
        <f t="shared" si="11"/>
        <v>2</v>
      </c>
      <c r="AA250" s="40">
        <v>2</v>
      </c>
      <c r="AB250" s="40">
        <v>0</v>
      </c>
      <c r="AC250" s="40">
        <v>0</v>
      </c>
      <c r="AD250" s="40">
        <v>0</v>
      </c>
      <c r="AE250" s="40">
        <v>0</v>
      </c>
      <c r="AF250" s="40">
        <v>0</v>
      </c>
      <c r="AG250" s="40">
        <v>21</v>
      </c>
      <c r="AH250" s="40">
        <v>41</v>
      </c>
      <c r="AI250" s="40">
        <v>26</v>
      </c>
      <c r="AJ250" s="40">
        <v>5</v>
      </c>
      <c r="AK250" t="s">
        <v>83</v>
      </c>
      <c r="AL250" t="s">
        <v>598</v>
      </c>
      <c r="AM250">
        <v>13</v>
      </c>
      <c r="AN250">
        <v>8</v>
      </c>
      <c r="AO250">
        <v>62</v>
      </c>
      <c r="AP250" t="s">
        <v>552</v>
      </c>
      <c r="AQ250" t="s">
        <v>83</v>
      </c>
      <c r="AR250">
        <v>31</v>
      </c>
      <c r="AS250">
        <v>85</v>
      </c>
      <c r="AT250">
        <v>150</v>
      </c>
    </row>
    <row r="251" spans="1:46" x14ac:dyDescent="0.5">
      <c r="A251">
        <v>2019</v>
      </c>
      <c r="B251" t="s">
        <v>84</v>
      </c>
      <c r="C251" t="s">
        <v>34</v>
      </c>
      <c r="D251" t="s">
        <v>41</v>
      </c>
      <c r="E251" t="s">
        <v>36</v>
      </c>
      <c r="F251" t="s">
        <v>37</v>
      </c>
      <c r="G251" t="s">
        <v>38</v>
      </c>
      <c r="H251" t="s">
        <v>48</v>
      </c>
      <c r="I251" s="39" t="s">
        <v>84</v>
      </c>
      <c r="J251" s="17" t="s">
        <v>39</v>
      </c>
      <c r="K251" s="40">
        <v>40</v>
      </c>
      <c r="L251" s="40">
        <v>40</v>
      </c>
      <c r="M251" s="40">
        <v>25</v>
      </c>
      <c r="N251" s="40">
        <v>0</v>
      </c>
      <c r="O251" s="40">
        <v>35</v>
      </c>
      <c r="P251" s="40">
        <v>0</v>
      </c>
      <c r="Q251" s="40" t="s">
        <v>521</v>
      </c>
      <c r="R251" s="40">
        <v>71</v>
      </c>
      <c r="S251" s="40">
        <v>2</v>
      </c>
      <c r="T251" s="40">
        <f t="shared" si="9"/>
        <v>73</v>
      </c>
      <c r="U251" s="40">
        <v>22</v>
      </c>
      <c r="V251" s="40">
        <v>1</v>
      </c>
      <c r="W251" s="40">
        <f t="shared" si="10"/>
        <v>23</v>
      </c>
      <c r="X251" s="40">
        <v>5</v>
      </c>
      <c r="Y251" s="40">
        <v>1</v>
      </c>
      <c r="Z251" s="40">
        <f t="shared" si="11"/>
        <v>6</v>
      </c>
      <c r="AA251" s="40">
        <v>1</v>
      </c>
      <c r="AB251" s="40">
        <v>1</v>
      </c>
      <c r="AC251" s="40">
        <v>3</v>
      </c>
      <c r="AD251" s="40">
        <v>0</v>
      </c>
      <c r="AE251" s="40">
        <v>1</v>
      </c>
      <c r="AF251" s="40">
        <v>0</v>
      </c>
      <c r="AG251" s="40">
        <v>24</v>
      </c>
      <c r="AH251" s="40">
        <v>36</v>
      </c>
      <c r="AI251" s="40">
        <v>16</v>
      </c>
      <c r="AJ251" s="40">
        <v>1</v>
      </c>
      <c r="AK251" t="s">
        <v>84</v>
      </c>
      <c r="AL251" t="s">
        <v>598</v>
      </c>
      <c r="AM251">
        <v>30</v>
      </c>
      <c r="AN251">
        <v>13</v>
      </c>
      <c r="AO251">
        <v>43</v>
      </c>
      <c r="AP251" t="s">
        <v>574</v>
      </c>
      <c r="AQ251" t="s">
        <v>84</v>
      </c>
      <c r="AR251">
        <v>43</v>
      </c>
      <c r="AS251">
        <v>120</v>
      </c>
      <c r="AT251">
        <v>300</v>
      </c>
    </row>
    <row r="252" spans="1:46" x14ac:dyDescent="0.5">
      <c r="A252">
        <v>2019</v>
      </c>
      <c r="B252" t="s">
        <v>85</v>
      </c>
      <c r="C252" t="s">
        <v>34</v>
      </c>
      <c r="D252" t="s">
        <v>69</v>
      </c>
      <c r="E252" t="s">
        <v>36</v>
      </c>
      <c r="F252" t="s">
        <v>37</v>
      </c>
      <c r="G252" t="s">
        <v>38</v>
      </c>
      <c r="H252" t="s">
        <v>48</v>
      </c>
      <c r="I252" s="39" t="s">
        <v>85</v>
      </c>
      <c r="J252" s="17" t="s">
        <v>39</v>
      </c>
      <c r="K252" s="40">
        <v>6</v>
      </c>
      <c r="L252" s="40">
        <v>6</v>
      </c>
      <c r="M252" s="40">
        <v>8</v>
      </c>
      <c r="N252" s="40">
        <v>0</v>
      </c>
      <c r="O252" s="40">
        <v>25</v>
      </c>
      <c r="P252" s="40">
        <v>0</v>
      </c>
      <c r="Q252" s="40" t="s">
        <v>521</v>
      </c>
      <c r="R252" s="40">
        <v>16</v>
      </c>
      <c r="S252" s="40">
        <v>0</v>
      </c>
      <c r="T252" s="40">
        <f t="shared" si="9"/>
        <v>16</v>
      </c>
      <c r="U252" s="40">
        <v>8</v>
      </c>
      <c r="V252" s="40">
        <v>0</v>
      </c>
      <c r="W252" s="40">
        <f t="shared" si="10"/>
        <v>8</v>
      </c>
      <c r="X252" s="40">
        <v>0</v>
      </c>
      <c r="Y252" s="40">
        <v>0</v>
      </c>
      <c r="Z252" s="40">
        <f t="shared" si="11"/>
        <v>0</v>
      </c>
      <c r="AA252" s="40">
        <v>0</v>
      </c>
      <c r="AB252" s="40">
        <v>0</v>
      </c>
      <c r="AC252" s="40">
        <v>0</v>
      </c>
      <c r="AD252" s="40">
        <v>0</v>
      </c>
      <c r="AE252" s="40">
        <v>0</v>
      </c>
      <c r="AF252" s="40">
        <v>0</v>
      </c>
      <c r="AG252" s="40">
        <v>24</v>
      </c>
      <c r="AH252" s="40">
        <v>48</v>
      </c>
      <c r="AI252" s="40">
        <v>8</v>
      </c>
      <c r="AJ252" s="40">
        <v>4</v>
      </c>
      <c r="AK252" t="s">
        <v>85</v>
      </c>
      <c r="AL252" t="s">
        <v>598</v>
      </c>
      <c r="AM252">
        <v>8</v>
      </c>
      <c r="AN252">
        <v>1</v>
      </c>
      <c r="AO252">
        <v>13</v>
      </c>
      <c r="AP252" t="s">
        <v>521</v>
      </c>
      <c r="AQ252" t="s">
        <v>85</v>
      </c>
      <c r="AR252">
        <v>23</v>
      </c>
      <c r="AS252">
        <v>58</v>
      </c>
      <c r="AT252">
        <v>480</v>
      </c>
    </row>
    <row r="253" spans="1:46" x14ac:dyDescent="0.5">
      <c r="A253">
        <v>2019</v>
      </c>
      <c r="B253" t="s">
        <v>87</v>
      </c>
      <c r="C253" t="s">
        <v>34</v>
      </c>
      <c r="D253" t="s">
        <v>35</v>
      </c>
      <c r="E253" t="s">
        <v>36</v>
      </c>
      <c r="F253" t="s">
        <v>37</v>
      </c>
      <c r="G253" t="s">
        <v>38</v>
      </c>
      <c r="H253" t="s">
        <v>48</v>
      </c>
      <c r="I253" s="39" t="s">
        <v>87</v>
      </c>
      <c r="J253" s="17" t="s">
        <v>39</v>
      </c>
      <c r="K253" s="40">
        <v>66</v>
      </c>
      <c r="L253" s="40">
        <v>53</v>
      </c>
      <c r="M253" s="40">
        <v>45</v>
      </c>
      <c r="N253" s="40">
        <v>0</v>
      </c>
      <c r="O253" s="40">
        <v>50</v>
      </c>
      <c r="P253" s="40">
        <v>0</v>
      </c>
      <c r="Q253" s="40" t="s">
        <v>521</v>
      </c>
      <c r="R253" s="40">
        <v>48</v>
      </c>
      <c r="S253" s="40">
        <v>28</v>
      </c>
      <c r="T253" s="40">
        <f t="shared" si="9"/>
        <v>76</v>
      </c>
      <c r="U253" s="40">
        <v>0</v>
      </c>
      <c r="V253" s="40">
        <v>25</v>
      </c>
      <c r="W253" s="40">
        <f t="shared" si="10"/>
        <v>25</v>
      </c>
      <c r="X253" s="40">
        <v>3</v>
      </c>
      <c r="Y253" s="40">
        <v>0</v>
      </c>
      <c r="Z253" s="40">
        <f t="shared" si="11"/>
        <v>3</v>
      </c>
      <c r="AA253" s="40">
        <v>0</v>
      </c>
      <c r="AB253" s="40">
        <v>0</v>
      </c>
      <c r="AC253" s="40">
        <v>3</v>
      </c>
      <c r="AD253" s="40">
        <v>0</v>
      </c>
      <c r="AE253" s="40">
        <v>0</v>
      </c>
      <c r="AF253" s="40">
        <v>0</v>
      </c>
      <c r="AG253" s="40">
        <v>18</v>
      </c>
      <c r="AH253" s="40">
        <v>24</v>
      </c>
      <c r="AI253" s="40">
        <v>18</v>
      </c>
      <c r="AJ253" s="40">
        <v>1</v>
      </c>
      <c r="AK253" t="s">
        <v>87</v>
      </c>
      <c r="AL253" t="s">
        <v>598</v>
      </c>
      <c r="AM253">
        <v>21</v>
      </c>
      <c r="AN253">
        <v>13</v>
      </c>
      <c r="AO253">
        <v>62</v>
      </c>
      <c r="AP253" t="s">
        <v>574</v>
      </c>
      <c r="AQ253" t="s">
        <v>87</v>
      </c>
      <c r="AR253">
        <v>16</v>
      </c>
      <c r="AS253">
        <v>61</v>
      </c>
      <c r="AT253">
        <v>110</v>
      </c>
    </row>
    <row r="254" spans="1:46" x14ac:dyDescent="0.5">
      <c r="A254">
        <v>2019</v>
      </c>
      <c r="B254" t="s">
        <v>88</v>
      </c>
      <c r="C254" t="s">
        <v>34</v>
      </c>
      <c r="D254" t="s">
        <v>35</v>
      </c>
      <c r="E254" t="s">
        <v>36</v>
      </c>
      <c r="F254" t="s">
        <v>52</v>
      </c>
      <c r="G254" t="s">
        <v>38</v>
      </c>
      <c r="H254" t="s">
        <v>356</v>
      </c>
      <c r="I254" s="39" t="s">
        <v>88</v>
      </c>
      <c r="J254" s="17" t="s">
        <v>39</v>
      </c>
      <c r="K254" s="40">
        <v>20</v>
      </c>
      <c r="L254" s="40">
        <v>20</v>
      </c>
      <c r="M254" s="40">
        <v>20</v>
      </c>
      <c r="N254" s="40">
        <v>30</v>
      </c>
      <c r="O254" s="40">
        <v>35</v>
      </c>
      <c r="P254" s="40">
        <v>35</v>
      </c>
      <c r="Q254" s="40" t="s">
        <v>521</v>
      </c>
      <c r="R254" s="40">
        <v>25</v>
      </c>
      <c r="S254" s="40">
        <v>15</v>
      </c>
      <c r="T254" s="40">
        <f t="shared" si="9"/>
        <v>40</v>
      </c>
      <c r="U254" s="40">
        <v>5</v>
      </c>
      <c r="V254" s="40">
        <v>5</v>
      </c>
      <c r="W254" s="40">
        <f t="shared" si="10"/>
        <v>10</v>
      </c>
      <c r="X254" s="40">
        <v>1</v>
      </c>
      <c r="Y254" s="40">
        <v>1</v>
      </c>
      <c r="Z254" s="40">
        <f t="shared" si="11"/>
        <v>2</v>
      </c>
      <c r="AA254" s="40">
        <v>0</v>
      </c>
      <c r="AB254" s="40">
        <v>1</v>
      </c>
      <c r="AC254" s="40">
        <v>0</v>
      </c>
      <c r="AD254" s="40">
        <v>0</v>
      </c>
      <c r="AE254" s="40">
        <v>1</v>
      </c>
      <c r="AF254" s="40">
        <v>0</v>
      </c>
      <c r="AG254" s="40">
        <v>36</v>
      </c>
      <c r="AH254" s="40">
        <v>72</v>
      </c>
      <c r="AI254" s="40">
        <v>8</v>
      </c>
      <c r="AJ254" s="40">
        <v>0</v>
      </c>
      <c r="AK254" t="s">
        <v>88</v>
      </c>
      <c r="AL254" t="s">
        <v>598</v>
      </c>
      <c r="AM254">
        <v>31</v>
      </c>
      <c r="AN254">
        <v>23</v>
      </c>
      <c r="AO254">
        <v>74</v>
      </c>
      <c r="AP254" t="s">
        <v>521</v>
      </c>
      <c r="AQ254" t="s">
        <v>88</v>
      </c>
      <c r="AR254">
        <v>32</v>
      </c>
      <c r="AS254">
        <v>89</v>
      </c>
      <c r="AT254">
        <v>140</v>
      </c>
    </row>
    <row r="255" spans="1:46" x14ac:dyDescent="0.5">
      <c r="A255">
        <v>2019</v>
      </c>
      <c r="B255" t="s">
        <v>89</v>
      </c>
      <c r="C255" t="s">
        <v>34</v>
      </c>
      <c r="D255" t="s">
        <v>41</v>
      </c>
      <c r="E255" t="s">
        <v>36</v>
      </c>
      <c r="F255" t="s">
        <v>136</v>
      </c>
      <c r="G255" t="s">
        <v>38</v>
      </c>
      <c r="H255" t="s">
        <v>48</v>
      </c>
      <c r="I255" s="39" t="s">
        <v>89</v>
      </c>
      <c r="J255" s="17" t="s">
        <v>39</v>
      </c>
      <c r="K255" s="40">
        <v>11</v>
      </c>
      <c r="L255" s="40">
        <v>11</v>
      </c>
      <c r="M255" s="40">
        <v>12</v>
      </c>
      <c r="N255" s="40">
        <v>0</v>
      </c>
      <c r="O255" s="40">
        <v>25</v>
      </c>
      <c r="P255" s="40">
        <v>0</v>
      </c>
      <c r="Q255" s="40" t="s">
        <v>521</v>
      </c>
      <c r="R255" s="40">
        <v>32</v>
      </c>
      <c r="S255" s="40">
        <v>0</v>
      </c>
      <c r="T255" s="40">
        <f t="shared" si="9"/>
        <v>32</v>
      </c>
      <c r="U255" s="40">
        <v>9</v>
      </c>
      <c r="V255" s="40">
        <v>0</v>
      </c>
      <c r="W255" s="40">
        <f t="shared" si="10"/>
        <v>9</v>
      </c>
      <c r="X255" s="40">
        <v>2</v>
      </c>
      <c r="Y255" s="40">
        <v>0</v>
      </c>
      <c r="Z255" s="40">
        <f t="shared" si="11"/>
        <v>2</v>
      </c>
      <c r="AA255" s="40">
        <v>1</v>
      </c>
      <c r="AB255" s="40">
        <v>0</v>
      </c>
      <c r="AC255" s="40">
        <v>1</v>
      </c>
      <c r="AD255" s="40">
        <v>0</v>
      </c>
      <c r="AE255" s="40">
        <v>0</v>
      </c>
      <c r="AF255" s="40">
        <v>0</v>
      </c>
      <c r="AG255" s="40">
        <v>24</v>
      </c>
      <c r="AH255" s="40">
        <v>0</v>
      </c>
      <c r="AI255" s="40">
        <v>8</v>
      </c>
      <c r="AJ255" s="40">
        <v>4</v>
      </c>
      <c r="AK255" t="s">
        <v>89</v>
      </c>
      <c r="AL255" t="s">
        <v>598</v>
      </c>
      <c r="AM255">
        <v>9</v>
      </c>
      <c r="AN255">
        <v>3</v>
      </c>
      <c r="AO255">
        <v>33</v>
      </c>
      <c r="AP255" t="s">
        <v>574</v>
      </c>
      <c r="AQ255" t="s">
        <v>89</v>
      </c>
      <c r="AR255">
        <v>19</v>
      </c>
      <c r="AS255">
        <v>71</v>
      </c>
      <c r="AT255">
        <v>432</v>
      </c>
    </row>
    <row r="256" spans="1:46" x14ac:dyDescent="0.5">
      <c r="A256">
        <v>2019</v>
      </c>
      <c r="B256" t="s">
        <v>91</v>
      </c>
      <c r="C256" t="s">
        <v>34</v>
      </c>
      <c r="D256" t="s">
        <v>43</v>
      </c>
      <c r="E256" t="s">
        <v>36</v>
      </c>
      <c r="F256" t="s">
        <v>37</v>
      </c>
      <c r="G256" t="s">
        <v>90</v>
      </c>
      <c r="H256" t="s">
        <v>356</v>
      </c>
      <c r="I256" s="39" t="s">
        <v>91</v>
      </c>
      <c r="J256" s="17" t="s">
        <v>39</v>
      </c>
      <c r="K256" s="40">
        <v>272</v>
      </c>
      <c r="L256" s="40">
        <v>115</v>
      </c>
      <c r="M256" s="40">
        <v>0</v>
      </c>
      <c r="N256" s="40">
        <v>20</v>
      </c>
      <c r="O256" s="40">
        <v>0</v>
      </c>
      <c r="P256" s="40">
        <v>30</v>
      </c>
      <c r="Q256" s="40" t="s">
        <v>521</v>
      </c>
      <c r="R256" s="40">
        <v>27</v>
      </c>
      <c r="S256" s="40">
        <v>79</v>
      </c>
      <c r="T256" s="40">
        <f t="shared" si="9"/>
        <v>106</v>
      </c>
      <c r="U256" s="40">
        <v>2</v>
      </c>
      <c r="V256" s="40">
        <v>13</v>
      </c>
      <c r="W256" s="40">
        <f t="shared" si="10"/>
        <v>15</v>
      </c>
      <c r="X256" s="40">
        <v>5</v>
      </c>
      <c r="Y256" s="40">
        <v>4</v>
      </c>
      <c r="Z256" s="40">
        <f t="shared" si="11"/>
        <v>9</v>
      </c>
      <c r="AA256" s="40">
        <v>5</v>
      </c>
      <c r="AB256" s="40">
        <v>4</v>
      </c>
      <c r="AC256" s="40">
        <v>0</v>
      </c>
      <c r="AD256" s="40">
        <v>0</v>
      </c>
      <c r="AE256" s="40">
        <v>0</v>
      </c>
      <c r="AF256" s="40">
        <v>0</v>
      </c>
      <c r="AG256" s="40">
        <v>25</v>
      </c>
      <c r="AH256" s="40">
        <v>36</v>
      </c>
      <c r="AI256" s="40">
        <v>5</v>
      </c>
      <c r="AJ256" s="40">
        <v>0</v>
      </c>
      <c r="AK256" t="s">
        <v>91</v>
      </c>
      <c r="AL256" t="s">
        <v>598</v>
      </c>
      <c r="AM256">
        <v>10</v>
      </c>
      <c r="AN256">
        <v>8</v>
      </c>
      <c r="AO256">
        <v>80</v>
      </c>
      <c r="AP256" t="s">
        <v>521</v>
      </c>
      <c r="AQ256" t="s">
        <v>91</v>
      </c>
      <c r="AR256">
        <v>15</v>
      </c>
      <c r="AS256">
        <v>51</v>
      </c>
      <c r="AT256">
        <v>240</v>
      </c>
    </row>
    <row r="257" spans="1:46" x14ac:dyDescent="0.5">
      <c r="A257">
        <v>2019</v>
      </c>
      <c r="B257" t="s">
        <v>92</v>
      </c>
      <c r="C257" t="s">
        <v>34</v>
      </c>
      <c r="D257" t="s">
        <v>59</v>
      </c>
      <c r="E257" t="s">
        <v>36</v>
      </c>
      <c r="F257" t="s">
        <v>37</v>
      </c>
      <c r="G257" t="s">
        <v>38</v>
      </c>
      <c r="H257" t="s">
        <v>45</v>
      </c>
      <c r="I257" s="39" t="s">
        <v>92</v>
      </c>
      <c r="J257" s="17" t="s">
        <v>39</v>
      </c>
      <c r="K257" s="40">
        <v>81</v>
      </c>
      <c r="L257" s="40">
        <v>65</v>
      </c>
      <c r="M257" s="40">
        <v>13</v>
      </c>
      <c r="N257" s="40">
        <v>19</v>
      </c>
      <c r="O257" s="40">
        <v>20</v>
      </c>
      <c r="P257" s="40">
        <v>25</v>
      </c>
      <c r="Q257" s="40" t="s">
        <v>521</v>
      </c>
      <c r="R257" s="40">
        <v>138</v>
      </c>
      <c r="S257" s="40">
        <v>54</v>
      </c>
      <c r="T257" s="40">
        <f t="shared" si="9"/>
        <v>192</v>
      </c>
      <c r="U257" s="40">
        <v>18</v>
      </c>
      <c r="V257" s="40">
        <v>8</v>
      </c>
      <c r="W257" s="40">
        <f t="shared" si="10"/>
        <v>26</v>
      </c>
      <c r="X257" s="40">
        <v>4</v>
      </c>
      <c r="Y257" s="40">
        <v>0</v>
      </c>
      <c r="Z257" s="40">
        <f t="shared" si="11"/>
        <v>4</v>
      </c>
      <c r="AA257" s="40">
        <v>2</v>
      </c>
      <c r="AB257" s="40">
        <v>0</v>
      </c>
      <c r="AC257" s="40">
        <v>2</v>
      </c>
      <c r="AD257" s="40">
        <v>0</v>
      </c>
      <c r="AE257" s="40">
        <v>0</v>
      </c>
      <c r="AF257" s="40">
        <v>0</v>
      </c>
      <c r="AG257" s="40">
        <v>16</v>
      </c>
      <c r="AH257" s="40">
        <v>24</v>
      </c>
      <c r="AI257" s="40">
        <v>11</v>
      </c>
      <c r="AJ257" s="40">
        <v>1</v>
      </c>
      <c r="AK257" t="s">
        <v>92</v>
      </c>
      <c r="AL257" t="s">
        <v>598</v>
      </c>
      <c r="AM257">
        <v>7</v>
      </c>
      <c r="AN257">
        <v>2</v>
      </c>
      <c r="AO257">
        <v>29</v>
      </c>
      <c r="AP257" t="s">
        <v>574</v>
      </c>
      <c r="AQ257" t="s">
        <v>92</v>
      </c>
      <c r="AR257">
        <v>19</v>
      </c>
      <c r="AS257">
        <v>59</v>
      </c>
      <c r="AT257">
        <v>120</v>
      </c>
    </row>
    <row r="258" spans="1:46" x14ac:dyDescent="0.5">
      <c r="A258">
        <v>2019</v>
      </c>
      <c r="B258" t="s">
        <v>95</v>
      </c>
      <c r="C258" t="s">
        <v>34</v>
      </c>
      <c r="D258" t="s">
        <v>43</v>
      </c>
      <c r="E258" t="s">
        <v>93</v>
      </c>
      <c r="F258" t="s">
        <v>52</v>
      </c>
      <c r="G258" t="s">
        <v>94</v>
      </c>
      <c r="H258" t="s">
        <v>53</v>
      </c>
      <c r="I258" s="39" t="s">
        <v>95</v>
      </c>
      <c r="J258" s="17" t="s">
        <v>39</v>
      </c>
      <c r="K258" s="40">
        <v>289</v>
      </c>
      <c r="L258" s="40">
        <v>218</v>
      </c>
      <c r="M258" s="40">
        <v>0</v>
      </c>
      <c r="N258" s="40">
        <v>28</v>
      </c>
      <c r="O258" s="40">
        <v>0</v>
      </c>
      <c r="P258" s="40">
        <v>40</v>
      </c>
      <c r="Q258" s="40" t="s">
        <v>521</v>
      </c>
      <c r="R258" s="40">
        <v>96</v>
      </c>
      <c r="S258" s="40">
        <v>220</v>
      </c>
      <c r="T258" s="40">
        <f t="shared" ref="T258:T282" si="12">R258+S258</f>
        <v>316</v>
      </c>
      <c r="U258" s="40">
        <v>17</v>
      </c>
      <c r="V258" s="40">
        <v>20</v>
      </c>
      <c r="W258" s="40">
        <f t="shared" ref="W258:W282" si="13">U258+V258</f>
        <v>37</v>
      </c>
      <c r="X258" s="40">
        <v>10</v>
      </c>
      <c r="Y258" s="40">
        <v>94</v>
      </c>
      <c r="Z258" s="40">
        <f t="shared" ref="Z258:Z282" si="14">X258+Y258</f>
        <v>104</v>
      </c>
      <c r="AA258" s="40">
        <v>0</v>
      </c>
      <c r="AB258" s="40">
        <v>12</v>
      </c>
      <c r="AC258" s="40">
        <v>0</v>
      </c>
      <c r="AD258" s="40">
        <v>0</v>
      </c>
      <c r="AE258" s="40">
        <v>10</v>
      </c>
      <c r="AF258" s="40">
        <v>82</v>
      </c>
      <c r="AG258" s="40">
        <v>22</v>
      </c>
      <c r="AH258" s="40">
        <v>37</v>
      </c>
      <c r="AI258" s="40">
        <v>0</v>
      </c>
      <c r="AJ258" s="40">
        <v>0</v>
      </c>
      <c r="AK258" t="s">
        <v>95</v>
      </c>
      <c r="AL258" t="s">
        <v>598</v>
      </c>
      <c r="AM258">
        <v>12</v>
      </c>
      <c r="AN258">
        <v>4</v>
      </c>
      <c r="AO258">
        <v>62</v>
      </c>
      <c r="AP258" t="s">
        <v>552</v>
      </c>
      <c r="AQ258" t="s">
        <v>95</v>
      </c>
      <c r="AR258">
        <v>37</v>
      </c>
      <c r="AS258">
        <v>122</v>
      </c>
      <c r="AT258">
        <v>60</v>
      </c>
    </row>
    <row r="259" spans="1:46" x14ac:dyDescent="0.5">
      <c r="A259">
        <v>2019</v>
      </c>
      <c r="B259" t="s">
        <v>96</v>
      </c>
      <c r="C259" t="s">
        <v>34</v>
      </c>
      <c r="D259" t="s">
        <v>43</v>
      </c>
      <c r="E259" t="s">
        <v>55</v>
      </c>
      <c r="F259" t="s">
        <v>52</v>
      </c>
      <c r="G259" t="s">
        <v>38</v>
      </c>
      <c r="H259" t="s">
        <v>53</v>
      </c>
      <c r="I259" s="39" t="s">
        <v>96</v>
      </c>
      <c r="J259" s="17" t="s">
        <v>46</v>
      </c>
      <c r="K259" s="40">
        <v>125</v>
      </c>
      <c r="L259" s="40">
        <v>121</v>
      </c>
      <c r="M259" s="40">
        <v>0</v>
      </c>
      <c r="N259" s="40">
        <v>10</v>
      </c>
      <c r="O259" s="40">
        <v>0</v>
      </c>
      <c r="P259" s="40">
        <v>27</v>
      </c>
      <c r="Q259" s="40" t="s">
        <v>521</v>
      </c>
      <c r="R259" s="40">
        <v>53</v>
      </c>
      <c r="S259" s="40">
        <v>163</v>
      </c>
      <c r="T259" s="40">
        <f t="shared" si="12"/>
        <v>216</v>
      </c>
      <c r="U259" s="40">
        <v>5</v>
      </c>
      <c r="V259" s="40">
        <v>10</v>
      </c>
      <c r="W259" s="40">
        <f t="shared" si="13"/>
        <v>15</v>
      </c>
      <c r="X259" s="40">
        <v>22</v>
      </c>
      <c r="Y259" s="40">
        <v>97</v>
      </c>
      <c r="Z259" s="40">
        <f t="shared" si="14"/>
        <v>119</v>
      </c>
      <c r="AA259" s="40">
        <v>14</v>
      </c>
      <c r="AB259" s="40">
        <v>7</v>
      </c>
      <c r="AC259" s="40">
        <v>8</v>
      </c>
      <c r="AD259" s="40">
        <v>90</v>
      </c>
      <c r="AE259" s="40">
        <v>0</v>
      </c>
      <c r="AF259" s="40">
        <v>0</v>
      </c>
      <c r="AG259" s="40">
        <v>27</v>
      </c>
      <c r="AH259" s="40">
        <v>41</v>
      </c>
      <c r="AI259" s="40">
        <v>13</v>
      </c>
      <c r="AJ259" s="40">
        <v>0</v>
      </c>
      <c r="AK259" t="s">
        <v>96</v>
      </c>
      <c r="AL259" t="s">
        <v>598</v>
      </c>
      <c r="AM259">
        <v>16</v>
      </c>
      <c r="AN259">
        <v>4</v>
      </c>
      <c r="AO259">
        <v>88</v>
      </c>
      <c r="AP259" t="s">
        <v>574</v>
      </c>
      <c r="AQ259" t="s">
        <v>96</v>
      </c>
      <c r="AR259">
        <v>42</v>
      </c>
      <c r="AS259">
        <v>124</v>
      </c>
      <c r="AT259">
        <v>180</v>
      </c>
    </row>
    <row r="260" spans="1:46" x14ac:dyDescent="0.5">
      <c r="A260">
        <v>2019</v>
      </c>
      <c r="B260" t="s">
        <v>97</v>
      </c>
      <c r="C260" t="s">
        <v>34</v>
      </c>
      <c r="D260" t="s">
        <v>43</v>
      </c>
      <c r="E260" t="s">
        <v>55</v>
      </c>
      <c r="F260" t="s">
        <v>52</v>
      </c>
      <c r="G260" t="s">
        <v>38</v>
      </c>
      <c r="H260" t="s">
        <v>53</v>
      </c>
      <c r="I260" s="39" t="s">
        <v>97</v>
      </c>
      <c r="J260" s="17" t="s">
        <v>39</v>
      </c>
      <c r="K260" s="40">
        <v>24</v>
      </c>
      <c r="L260" s="40">
        <v>24</v>
      </c>
      <c r="M260" s="40">
        <v>1</v>
      </c>
      <c r="N260" s="40">
        <v>12</v>
      </c>
      <c r="O260" s="40">
        <v>27</v>
      </c>
      <c r="P260" s="40">
        <v>27</v>
      </c>
      <c r="Q260" s="40" t="s">
        <v>521</v>
      </c>
      <c r="R260" s="40">
        <v>23</v>
      </c>
      <c r="S260" s="40">
        <v>88</v>
      </c>
      <c r="T260" s="40">
        <f t="shared" si="12"/>
        <v>111</v>
      </c>
      <c r="U260" s="40">
        <v>1</v>
      </c>
      <c r="V260" s="40">
        <v>15</v>
      </c>
      <c r="W260" s="40">
        <f t="shared" si="13"/>
        <v>16</v>
      </c>
      <c r="X260" s="40">
        <v>2</v>
      </c>
      <c r="Y260" s="40">
        <v>25</v>
      </c>
      <c r="Z260" s="40">
        <f t="shared" si="14"/>
        <v>27</v>
      </c>
      <c r="AA260" s="40">
        <v>2</v>
      </c>
      <c r="AB260" s="40">
        <v>9</v>
      </c>
      <c r="AC260" s="40">
        <v>0</v>
      </c>
      <c r="AD260" s="40">
        <v>7</v>
      </c>
      <c r="AE260" s="40">
        <v>0</v>
      </c>
      <c r="AF260" s="40">
        <v>9</v>
      </c>
      <c r="AG260" s="40">
        <v>31</v>
      </c>
      <c r="AH260" s="40">
        <v>49</v>
      </c>
      <c r="AI260" s="40">
        <v>12</v>
      </c>
      <c r="AJ260" s="40">
        <v>0</v>
      </c>
      <c r="AK260" t="s">
        <v>97</v>
      </c>
      <c r="AL260" t="s">
        <v>598</v>
      </c>
      <c r="AM260">
        <v>0</v>
      </c>
      <c r="AN260">
        <v>0</v>
      </c>
      <c r="AO260">
        <v>0</v>
      </c>
      <c r="AP260" t="s">
        <v>574</v>
      </c>
      <c r="AQ260" t="s">
        <v>97</v>
      </c>
      <c r="AR260">
        <v>44</v>
      </c>
      <c r="AS260">
        <v>120</v>
      </c>
      <c r="AT260">
        <v>80</v>
      </c>
    </row>
    <row r="261" spans="1:46" x14ac:dyDescent="0.5">
      <c r="A261">
        <v>2019</v>
      </c>
      <c r="B261" t="s">
        <v>98</v>
      </c>
      <c r="C261" t="s">
        <v>34</v>
      </c>
      <c r="D261" t="s">
        <v>41</v>
      </c>
      <c r="E261" t="s">
        <v>36</v>
      </c>
      <c r="F261" t="s">
        <v>34</v>
      </c>
      <c r="G261" t="s">
        <v>636</v>
      </c>
      <c r="H261" t="s">
        <v>53</v>
      </c>
      <c r="I261" s="39" t="s">
        <v>98</v>
      </c>
      <c r="J261" s="17" t="s">
        <v>39</v>
      </c>
      <c r="K261" s="40">
        <v>7</v>
      </c>
      <c r="L261" s="40">
        <v>7</v>
      </c>
      <c r="M261" s="40">
        <v>24</v>
      </c>
      <c r="N261" s="40">
        <v>24</v>
      </c>
      <c r="O261" s="40">
        <v>24</v>
      </c>
      <c r="P261" s="40">
        <v>24</v>
      </c>
      <c r="Q261" s="40" t="s">
        <v>521</v>
      </c>
      <c r="R261" s="40">
        <v>7</v>
      </c>
      <c r="S261" s="40">
        <v>0</v>
      </c>
      <c r="T261" s="40">
        <f t="shared" si="12"/>
        <v>7</v>
      </c>
      <c r="U261" s="40">
        <v>2</v>
      </c>
      <c r="V261" s="40">
        <v>0</v>
      </c>
      <c r="W261" s="40">
        <f t="shared" si="13"/>
        <v>2</v>
      </c>
      <c r="X261" s="40">
        <v>0</v>
      </c>
      <c r="Y261" s="40">
        <v>0</v>
      </c>
      <c r="Z261" s="40">
        <f t="shared" si="14"/>
        <v>0</v>
      </c>
      <c r="AA261" s="40">
        <v>0</v>
      </c>
      <c r="AB261" s="40">
        <v>0</v>
      </c>
      <c r="AC261" s="40">
        <v>0</v>
      </c>
      <c r="AD261" s="40">
        <v>0</v>
      </c>
      <c r="AE261" s="40">
        <v>0</v>
      </c>
      <c r="AF261" s="40">
        <v>0</v>
      </c>
      <c r="AG261" s="40">
        <v>24</v>
      </c>
      <c r="AH261" s="40">
        <v>48</v>
      </c>
      <c r="AI261" s="40">
        <v>2</v>
      </c>
      <c r="AJ261" s="40">
        <v>0</v>
      </c>
      <c r="AK261" t="s">
        <v>98</v>
      </c>
      <c r="AL261" t="s">
        <v>598</v>
      </c>
      <c r="AM261">
        <v>0</v>
      </c>
      <c r="AN261">
        <v>0</v>
      </c>
      <c r="AO261">
        <v>0</v>
      </c>
      <c r="AP261" t="s">
        <v>574</v>
      </c>
      <c r="AQ261" t="s">
        <v>98</v>
      </c>
      <c r="AR261">
        <v>12</v>
      </c>
      <c r="AS261">
        <v>36</v>
      </c>
      <c r="AT261">
        <v>120</v>
      </c>
    </row>
    <row r="262" spans="1:46" x14ac:dyDescent="0.5">
      <c r="A262">
        <v>2019</v>
      </c>
      <c r="B262" t="s">
        <v>99</v>
      </c>
      <c r="C262" t="s">
        <v>34</v>
      </c>
      <c r="D262" t="s">
        <v>35</v>
      </c>
      <c r="E262" t="s">
        <v>36</v>
      </c>
      <c r="F262" t="s">
        <v>52</v>
      </c>
      <c r="G262" t="s">
        <v>38</v>
      </c>
      <c r="H262" t="s">
        <v>53</v>
      </c>
      <c r="I262" s="39" t="s">
        <v>99</v>
      </c>
      <c r="J262" s="17" t="s">
        <v>39</v>
      </c>
      <c r="K262" s="40">
        <v>1497</v>
      </c>
      <c r="L262" s="40">
        <v>911</v>
      </c>
      <c r="M262" s="40">
        <v>0</v>
      </c>
      <c r="N262" s="40">
        <v>9999</v>
      </c>
      <c r="O262" s="40">
        <v>0</v>
      </c>
      <c r="P262" s="40">
        <v>9999</v>
      </c>
      <c r="Q262" s="40" t="s">
        <v>521</v>
      </c>
      <c r="R262" s="40">
        <v>1182</v>
      </c>
      <c r="S262" s="40">
        <v>0</v>
      </c>
      <c r="T262" s="40">
        <f t="shared" si="12"/>
        <v>1182</v>
      </c>
      <c r="U262" s="40">
        <v>224</v>
      </c>
      <c r="V262" s="40">
        <v>0</v>
      </c>
      <c r="W262" s="40">
        <f t="shared" si="13"/>
        <v>224</v>
      </c>
      <c r="X262" s="40">
        <v>175</v>
      </c>
      <c r="Y262" s="40">
        <v>0</v>
      </c>
      <c r="Z262" s="40">
        <f t="shared" si="14"/>
        <v>175</v>
      </c>
      <c r="AA262" s="40">
        <v>96</v>
      </c>
      <c r="AB262" s="40">
        <v>0</v>
      </c>
      <c r="AC262" s="40">
        <v>15</v>
      </c>
      <c r="AD262" s="40">
        <v>0</v>
      </c>
      <c r="AE262" s="40">
        <v>64</v>
      </c>
      <c r="AF262" s="40">
        <v>0</v>
      </c>
      <c r="AG262" s="40">
        <v>36</v>
      </c>
      <c r="AH262" s="40">
        <v>0</v>
      </c>
      <c r="AI262" s="40">
        <v>29</v>
      </c>
      <c r="AJ262" s="40">
        <v>11</v>
      </c>
      <c r="AK262" t="s">
        <v>99</v>
      </c>
      <c r="AL262" t="s">
        <v>598</v>
      </c>
      <c r="AM262">
        <v>62</v>
      </c>
      <c r="AN262">
        <v>59</v>
      </c>
      <c r="AO262">
        <v>95</v>
      </c>
      <c r="AP262" t="s">
        <v>521</v>
      </c>
      <c r="AQ262" t="s">
        <v>99</v>
      </c>
      <c r="AR262">
        <v>36</v>
      </c>
      <c r="AS262">
        <v>121</v>
      </c>
      <c r="AT262">
        <v>160</v>
      </c>
    </row>
    <row r="263" spans="1:46" x14ac:dyDescent="0.5">
      <c r="A263">
        <v>2019</v>
      </c>
      <c r="B263" t="s">
        <v>496</v>
      </c>
      <c r="C263" t="s">
        <v>34</v>
      </c>
      <c r="D263" t="s">
        <v>59</v>
      </c>
      <c r="E263" t="s">
        <v>36</v>
      </c>
      <c r="F263" t="s">
        <v>52</v>
      </c>
      <c r="G263" t="s">
        <v>641</v>
      </c>
      <c r="H263" t="s">
        <v>53</v>
      </c>
      <c r="I263" s="39" t="s">
        <v>496</v>
      </c>
      <c r="J263" s="17" t="s">
        <v>39</v>
      </c>
      <c r="K263" s="40">
        <v>31</v>
      </c>
      <c r="L263" s="40">
        <v>20</v>
      </c>
      <c r="M263" s="40">
        <v>0</v>
      </c>
      <c r="N263" s="40">
        <v>20</v>
      </c>
      <c r="O263" s="40">
        <v>0</v>
      </c>
      <c r="P263" s="40">
        <v>24</v>
      </c>
      <c r="Q263" s="40" t="s">
        <v>521</v>
      </c>
      <c r="R263" s="40">
        <v>34</v>
      </c>
      <c r="S263" s="40">
        <v>17</v>
      </c>
      <c r="T263" s="40">
        <f t="shared" si="12"/>
        <v>51</v>
      </c>
      <c r="U263" s="40">
        <v>3</v>
      </c>
      <c r="V263" s="40">
        <v>3</v>
      </c>
      <c r="W263" s="40">
        <f t="shared" si="13"/>
        <v>6</v>
      </c>
      <c r="X263" s="40">
        <v>4</v>
      </c>
      <c r="Y263" s="40">
        <v>3</v>
      </c>
      <c r="Z263" s="40">
        <f t="shared" si="14"/>
        <v>7</v>
      </c>
      <c r="AA263" s="40">
        <v>2</v>
      </c>
      <c r="AB263" s="40">
        <v>0</v>
      </c>
      <c r="AC263" s="40">
        <v>2</v>
      </c>
      <c r="AD263" s="40">
        <v>3</v>
      </c>
      <c r="AE263" s="40">
        <v>0</v>
      </c>
      <c r="AF263" s="40">
        <v>0</v>
      </c>
      <c r="AG263" s="40">
        <v>24</v>
      </c>
      <c r="AH263" s="40">
        <v>36</v>
      </c>
      <c r="AI263" s="40">
        <v>6</v>
      </c>
      <c r="AJ263" s="40">
        <v>0</v>
      </c>
      <c r="AK263" t="s">
        <v>496</v>
      </c>
      <c r="AL263" t="s">
        <v>598</v>
      </c>
      <c r="AM263">
        <v>2</v>
      </c>
      <c r="AN263">
        <v>1</v>
      </c>
      <c r="AO263">
        <v>50</v>
      </c>
      <c r="AP263" t="s">
        <v>521</v>
      </c>
      <c r="AQ263" t="s">
        <v>496</v>
      </c>
      <c r="AR263">
        <v>37</v>
      </c>
      <c r="AS263">
        <v>131</v>
      </c>
      <c r="AT263">
        <v>90</v>
      </c>
    </row>
    <row r="264" spans="1:46" x14ac:dyDescent="0.5">
      <c r="A264">
        <v>2019</v>
      </c>
      <c r="B264" t="s">
        <v>100</v>
      </c>
      <c r="C264" t="s">
        <v>34</v>
      </c>
      <c r="D264" t="s">
        <v>41</v>
      </c>
      <c r="E264" t="s">
        <v>55</v>
      </c>
      <c r="F264" t="s">
        <v>37</v>
      </c>
      <c r="G264" t="s">
        <v>50</v>
      </c>
      <c r="H264" t="s">
        <v>48</v>
      </c>
      <c r="I264" s="39" t="s">
        <v>100</v>
      </c>
      <c r="J264" s="17" t="s">
        <v>46</v>
      </c>
      <c r="K264" s="40">
        <v>3</v>
      </c>
      <c r="L264" s="40">
        <v>3</v>
      </c>
      <c r="M264" s="40">
        <v>9</v>
      </c>
      <c r="N264" s="40">
        <v>0</v>
      </c>
      <c r="O264" s="40">
        <v>25</v>
      </c>
      <c r="P264" s="40">
        <v>0</v>
      </c>
      <c r="Q264" s="40" t="s">
        <v>521</v>
      </c>
      <c r="R264" s="40">
        <v>9</v>
      </c>
      <c r="S264" s="40">
        <v>0</v>
      </c>
      <c r="T264" s="40">
        <f t="shared" si="12"/>
        <v>9</v>
      </c>
      <c r="U264" s="40">
        <v>4</v>
      </c>
      <c r="V264" s="40">
        <v>0</v>
      </c>
      <c r="W264" s="40">
        <f t="shared" si="13"/>
        <v>4</v>
      </c>
      <c r="X264" s="40">
        <v>3</v>
      </c>
      <c r="Y264" s="40">
        <v>0</v>
      </c>
      <c r="Z264" s="40">
        <f t="shared" si="14"/>
        <v>3</v>
      </c>
      <c r="AA264" s="40">
        <v>3</v>
      </c>
      <c r="AB264" s="40">
        <v>0</v>
      </c>
      <c r="AC264" s="40">
        <v>0</v>
      </c>
      <c r="AD264" s="40">
        <v>0</v>
      </c>
      <c r="AE264" s="40">
        <v>0</v>
      </c>
      <c r="AF264" s="40">
        <v>0</v>
      </c>
      <c r="AG264" s="40">
        <v>43</v>
      </c>
      <c r="AH264" s="40">
        <v>0</v>
      </c>
      <c r="AI264" s="40">
        <v>0</v>
      </c>
      <c r="AJ264" s="40">
        <v>2</v>
      </c>
      <c r="AK264" t="s">
        <v>100</v>
      </c>
      <c r="AL264" t="s">
        <v>598</v>
      </c>
      <c r="AM264">
        <v>1</v>
      </c>
      <c r="AN264">
        <v>1</v>
      </c>
      <c r="AO264">
        <v>100</v>
      </c>
      <c r="AP264" t="s">
        <v>602</v>
      </c>
      <c r="AQ264" t="s">
        <v>100</v>
      </c>
      <c r="AR264">
        <v>32</v>
      </c>
      <c r="AS264">
        <v>92</v>
      </c>
      <c r="AT264">
        <v>320</v>
      </c>
    </row>
    <row r="265" spans="1:46" x14ac:dyDescent="0.5">
      <c r="A265">
        <v>2019</v>
      </c>
      <c r="B265" t="s">
        <v>102</v>
      </c>
      <c r="C265" t="s">
        <v>34</v>
      </c>
      <c r="D265" t="s">
        <v>41</v>
      </c>
      <c r="E265" t="s">
        <v>36</v>
      </c>
      <c r="F265" t="s">
        <v>34</v>
      </c>
      <c r="G265" t="s">
        <v>38</v>
      </c>
      <c r="H265" t="s">
        <v>45</v>
      </c>
      <c r="I265" s="39" t="s">
        <v>102</v>
      </c>
      <c r="J265" s="17" t="s">
        <v>46</v>
      </c>
      <c r="K265" s="40">
        <v>76</v>
      </c>
      <c r="L265" s="40">
        <v>76</v>
      </c>
      <c r="M265" s="40">
        <v>10</v>
      </c>
      <c r="N265" s="40">
        <v>19</v>
      </c>
      <c r="O265" s="40">
        <v>30</v>
      </c>
      <c r="P265" s="40">
        <v>30</v>
      </c>
      <c r="Q265" s="40" t="s">
        <v>521</v>
      </c>
      <c r="R265" s="40">
        <v>72</v>
      </c>
      <c r="S265" s="40">
        <v>33</v>
      </c>
      <c r="T265" s="40">
        <f t="shared" si="12"/>
        <v>105</v>
      </c>
      <c r="U265" s="40">
        <v>9</v>
      </c>
      <c r="V265" s="40">
        <v>3</v>
      </c>
      <c r="W265" s="40">
        <f t="shared" si="13"/>
        <v>12</v>
      </c>
      <c r="X265" s="40">
        <v>11</v>
      </c>
      <c r="Y265" s="40">
        <v>12</v>
      </c>
      <c r="Z265" s="40">
        <f t="shared" si="14"/>
        <v>23</v>
      </c>
      <c r="AA265" s="40">
        <v>6</v>
      </c>
      <c r="AB265" s="40">
        <v>2</v>
      </c>
      <c r="AC265" s="40">
        <v>2</v>
      </c>
      <c r="AD265" s="40">
        <v>1</v>
      </c>
      <c r="AE265" s="40">
        <v>3</v>
      </c>
      <c r="AF265" s="40">
        <v>9</v>
      </c>
      <c r="AG265" s="40">
        <v>44</v>
      </c>
      <c r="AH265" s="40">
        <v>46</v>
      </c>
      <c r="AI265" s="40">
        <v>10</v>
      </c>
      <c r="AJ265" s="40">
        <v>3</v>
      </c>
      <c r="AK265" t="s">
        <v>102</v>
      </c>
      <c r="AL265" t="s">
        <v>598</v>
      </c>
      <c r="AM265">
        <v>3</v>
      </c>
      <c r="AN265">
        <v>2</v>
      </c>
      <c r="AO265">
        <v>67</v>
      </c>
      <c r="AP265" t="s">
        <v>542</v>
      </c>
      <c r="AQ265" t="s">
        <v>102</v>
      </c>
      <c r="AR265">
        <v>47</v>
      </c>
      <c r="AS265">
        <v>123</v>
      </c>
      <c r="AT265">
        <v>256</v>
      </c>
    </row>
    <row r="266" spans="1:46" x14ac:dyDescent="0.5">
      <c r="A266">
        <v>2019</v>
      </c>
      <c r="B266" t="s">
        <v>104</v>
      </c>
      <c r="C266" t="s">
        <v>34</v>
      </c>
      <c r="D266" t="s">
        <v>43</v>
      </c>
      <c r="E266" t="s">
        <v>36</v>
      </c>
      <c r="F266" t="s">
        <v>52</v>
      </c>
      <c r="G266" t="s">
        <v>109</v>
      </c>
      <c r="H266" t="s">
        <v>53</v>
      </c>
      <c r="I266" s="39" t="s">
        <v>104</v>
      </c>
      <c r="J266" s="17" t="s">
        <v>39</v>
      </c>
      <c r="K266" s="40">
        <v>23</v>
      </c>
      <c r="L266" s="40">
        <v>10</v>
      </c>
      <c r="M266" s="40">
        <v>0</v>
      </c>
      <c r="N266" s="40">
        <v>25</v>
      </c>
      <c r="O266" s="40">
        <v>0</v>
      </c>
      <c r="P266" s="40">
        <v>30</v>
      </c>
      <c r="Q266" s="40" t="s">
        <v>521</v>
      </c>
      <c r="R266" s="40">
        <v>30</v>
      </c>
      <c r="S266" s="40">
        <v>16</v>
      </c>
      <c r="T266" s="40">
        <f t="shared" si="12"/>
        <v>46</v>
      </c>
      <c r="U266" s="40">
        <v>10</v>
      </c>
      <c r="V266" s="40">
        <v>3</v>
      </c>
      <c r="W266" s="40">
        <f t="shared" si="13"/>
        <v>13</v>
      </c>
      <c r="X266" s="40">
        <v>4</v>
      </c>
      <c r="Y266" s="40">
        <v>5</v>
      </c>
      <c r="Z266" s="40">
        <f t="shared" si="14"/>
        <v>9</v>
      </c>
      <c r="AA266" s="40">
        <v>1</v>
      </c>
      <c r="AB266" s="40">
        <v>3</v>
      </c>
      <c r="AC266" s="40">
        <v>1</v>
      </c>
      <c r="AD266" s="40">
        <v>0</v>
      </c>
      <c r="AE266" s="40">
        <v>2</v>
      </c>
      <c r="AF266" s="40">
        <v>2</v>
      </c>
      <c r="AG266" s="40">
        <v>18</v>
      </c>
      <c r="AH266" s="40">
        <v>27</v>
      </c>
      <c r="AI266" s="40">
        <v>11</v>
      </c>
      <c r="AJ266" s="40">
        <v>0</v>
      </c>
      <c r="AK266" t="s">
        <v>104</v>
      </c>
      <c r="AL266" t="s">
        <v>598</v>
      </c>
      <c r="AM266">
        <v>6</v>
      </c>
      <c r="AN266">
        <v>4</v>
      </c>
      <c r="AO266">
        <v>67</v>
      </c>
      <c r="AP266" t="s">
        <v>574</v>
      </c>
      <c r="AQ266" t="s">
        <v>104</v>
      </c>
      <c r="AR266">
        <v>24</v>
      </c>
      <c r="AS266">
        <v>70</v>
      </c>
      <c r="AT266">
        <v>225</v>
      </c>
    </row>
    <row r="267" spans="1:46" x14ac:dyDescent="0.5">
      <c r="A267">
        <v>2019</v>
      </c>
      <c r="B267" t="s">
        <v>105</v>
      </c>
      <c r="C267" t="s">
        <v>34</v>
      </c>
      <c r="D267" t="s">
        <v>43</v>
      </c>
      <c r="E267" t="s">
        <v>36</v>
      </c>
      <c r="F267" t="s">
        <v>52</v>
      </c>
      <c r="G267" t="s">
        <v>155</v>
      </c>
      <c r="H267" t="s">
        <v>45</v>
      </c>
      <c r="I267" s="39" t="s">
        <v>105</v>
      </c>
      <c r="J267" s="17" t="s">
        <v>39</v>
      </c>
      <c r="K267" s="40">
        <v>37</v>
      </c>
      <c r="L267" s="40">
        <v>17</v>
      </c>
      <c r="M267" s="40">
        <v>15</v>
      </c>
      <c r="N267" s="40">
        <v>21</v>
      </c>
      <c r="O267" s="40">
        <v>30</v>
      </c>
      <c r="P267" s="40">
        <v>25</v>
      </c>
      <c r="Q267" s="40" t="s">
        <v>521</v>
      </c>
      <c r="R267" s="40">
        <v>13</v>
      </c>
      <c r="S267" s="40">
        <v>8</v>
      </c>
      <c r="T267" s="40">
        <f t="shared" si="12"/>
        <v>21</v>
      </c>
      <c r="U267" s="40">
        <v>12</v>
      </c>
      <c r="V267" s="40">
        <v>5</v>
      </c>
      <c r="W267" s="40">
        <f t="shared" si="13"/>
        <v>17</v>
      </c>
      <c r="X267" s="40">
        <v>1</v>
      </c>
      <c r="Y267" s="40">
        <v>1</v>
      </c>
      <c r="Z267" s="40">
        <f t="shared" si="14"/>
        <v>2</v>
      </c>
      <c r="AA267" s="40">
        <v>1</v>
      </c>
      <c r="AB267" s="40">
        <v>0</v>
      </c>
      <c r="AC267" s="40">
        <v>0</v>
      </c>
      <c r="AD267" s="40">
        <v>0</v>
      </c>
      <c r="AE267" s="40">
        <v>0</v>
      </c>
      <c r="AF267" s="40">
        <v>1</v>
      </c>
      <c r="AG267" s="40">
        <v>30</v>
      </c>
      <c r="AH267" s="40">
        <v>40</v>
      </c>
      <c r="AI267" s="40">
        <v>15</v>
      </c>
      <c r="AJ267" s="40">
        <v>1</v>
      </c>
      <c r="AK267" t="s">
        <v>105</v>
      </c>
      <c r="AL267" t="s">
        <v>598</v>
      </c>
      <c r="AM267">
        <v>6</v>
      </c>
      <c r="AN267">
        <v>4</v>
      </c>
      <c r="AO267">
        <v>67</v>
      </c>
      <c r="AP267" t="s">
        <v>538</v>
      </c>
      <c r="AQ267" t="s">
        <v>105</v>
      </c>
      <c r="AR267">
        <v>23</v>
      </c>
      <c r="AS267">
        <v>63</v>
      </c>
      <c r="AT267">
        <v>405</v>
      </c>
    </row>
    <row r="268" spans="1:46" x14ac:dyDescent="0.5">
      <c r="A268">
        <v>2019</v>
      </c>
      <c r="B268" t="s">
        <v>106</v>
      </c>
      <c r="C268" t="s">
        <v>34</v>
      </c>
      <c r="D268" t="s">
        <v>59</v>
      </c>
      <c r="E268" t="s">
        <v>36</v>
      </c>
      <c r="F268" t="s">
        <v>52</v>
      </c>
      <c r="G268" t="s">
        <v>38</v>
      </c>
      <c r="H268" t="s">
        <v>53</v>
      </c>
      <c r="I268" s="39" t="s">
        <v>106</v>
      </c>
      <c r="J268" s="17" t="s">
        <v>39</v>
      </c>
      <c r="K268" s="40">
        <v>215</v>
      </c>
      <c r="L268" s="40">
        <v>129</v>
      </c>
      <c r="M268" s="40">
        <v>0</v>
      </c>
      <c r="N268" s="40">
        <v>20</v>
      </c>
      <c r="O268" s="40">
        <v>0</v>
      </c>
      <c r="P268" s="40">
        <v>25</v>
      </c>
      <c r="Q268" s="40" t="s">
        <v>521</v>
      </c>
      <c r="R268" s="40">
        <v>87</v>
      </c>
      <c r="S268" s="40">
        <v>186</v>
      </c>
      <c r="T268" s="40">
        <f t="shared" si="12"/>
        <v>273</v>
      </c>
      <c r="U268" s="40">
        <v>21</v>
      </c>
      <c r="V268" s="40">
        <v>28</v>
      </c>
      <c r="W268" s="40">
        <f t="shared" si="13"/>
        <v>49</v>
      </c>
      <c r="X268" s="40">
        <v>13</v>
      </c>
      <c r="Y268" s="40">
        <v>47</v>
      </c>
      <c r="Z268" s="40">
        <f t="shared" si="14"/>
        <v>60</v>
      </c>
      <c r="AA268" s="40">
        <v>4</v>
      </c>
      <c r="AB268" s="40">
        <v>9</v>
      </c>
      <c r="AC268" s="40">
        <v>0</v>
      </c>
      <c r="AD268" s="40">
        <v>0</v>
      </c>
      <c r="AE268" s="40">
        <v>9</v>
      </c>
      <c r="AF268" s="40">
        <v>38</v>
      </c>
      <c r="AG268" s="40">
        <v>32</v>
      </c>
      <c r="AH268" s="40">
        <v>43</v>
      </c>
      <c r="AI268" s="40">
        <v>23</v>
      </c>
      <c r="AJ268" s="40">
        <v>1</v>
      </c>
      <c r="AK268" t="s">
        <v>106</v>
      </c>
      <c r="AL268" t="s">
        <v>598</v>
      </c>
      <c r="AM268">
        <v>20</v>
      </c>
      <c r="AN268">
        <v>13</v>
      </c>
      <c r="AO268">
        <v>65</v>
      </c>
      <c r="AP268" t="s">
        <v>567</v>
      </c>
      <c r="AQ268" t="s">
        <v>106</v>
      </c>
      <c r="AR268">
        <v>22</v>
      </c>
      <c r="AS268">
        <v>66</v>
      </c>
      <c r="AT268">
        <v>80</v>
      </c>
    </row>
    <row r="269" spans="1:46" x14ac:dyDescent="0.5">
      <c r="A269">
        <v>2019</v>
      </c>
      <c r="B269" t="s">
        <v>107</v>
      </c>
      <c r="C269" t="s">
        <v>34</v>
      </c>
      <c r="D269" t="s">
        <v>43</v>
      </c>
      <c r="E269" t="s">
        <v>36</v>
      </c>
      <c r="F269" t="s">
        <v>34</v>
      </c>
      <c r="G269" t="s">
        <v>38</v>
      </c>
      <c r="H269" t="s">
        <v>45</v>
      </c>
      <c r="I269" s="39" t="s">
        <v>107</v>
      </c>
      <c r="J269" s="17" t="s">
        <v>39</v>
      </c>
      <c r="K269" s="40">
        <v>20</v>
      </c>
      <c r="L269" s="40">
        <v>19</v>
      </c>
      <c r="M269" s="40">
        <v>6</v>
      </c>
      <c r="N269" s="40">
        <v>3</v>
      </c>
      <c r="O269" s="40">
        <v>20</v>
      </c>
      <c r="P269" s="40">
        <v>35</v>
      </c>
      <c r="Q269" s="40" t="s">
        <v>521</v>
      </c>
      <c r="R269" s="40">
        <v>27</v>
      </c>
      <c r="S269" s="40">
        <v>8</v>
      </c>
      <c r="T269" s="40">
        <f t="shared" si="12"/>
        <v>35</v>
      </c>
      <c r="U269" s="40">
        <v>6</v>
      </c>
      <c r="V269" s="40">
        <v>2</v>
      </c>
      <c r="W269" s="40">
        <f t="shared" si="13"/>
        <v>8</v>
      </c>
      <c r="X269" s="40">
        <v>1</v>
      </c>
      <c r="Y269" s="40">
        <v>2</v>
      </c>
      <c r="Z269" s="40">
        <f t="shared" si="14"/>
        <v>3</v>
      </c>
      <c r="AA269" s="40">
        <v>1</v>
      </c>
      <c r="AB269" s="40">
        <v>2</v>
      </c>
      <c r="AC269" s="40">
        <v>0</v>
      </c>
      <c r="AD269" s="40">
        <v>0</v>
      </c>
      <c r="AE269" s="40">
        <v>0</v>
      </c>
      <c r="AF269" s="40">
        <v>0</v>
      </c>
      <c r="AG269" s="40">
        <v>24</v>
      </c>
      <c r="AH269" s="40">
        <v>30</v>
      </c>
      <c r="AI269" s="40">
        <v>6</v>
      </c>
      <c r="AJ269" s="40">
        <v>2</v>
      </c>
      <c r="AK269" t="s">
        <v>107</v>
      </c>
      <c r="AL269" t="s">
        <v>598</v>
      </c>
      <c r="AM269">
        <v>12</v>
      </c>
      <c r="AN269">
        <v>2</v>
      </c>
      <c r="AO269">
        <v>17</v>
      </c>
      <c r="AP269" t="s">
        <v>574</v>
      </c>
      <c r="AQ269" t="s">
        <v>107</v>
      </c>
      <c r="AR269">
        <v>18</v>
      </c>
      <c r="AS269">
        <v>54</v>
      </c>
      <c r="AT269">
        <v>143</v>
      </c>
    </row>
    <row r="270" spans="1:46" x14ac:dyDescent="0.5">
      <c r="A270">
        <v>2019</v>
      </c>
      <c r="B270" t="s">
        <v>108</v>
      </c>
      <c r="C270" t="s">
        <v>34</v>
      </c>
      <c r="D270" t="s">
        <v>43</v>
      </c>
      <c r="E270" t="s">
        <v>93</v>
      </c>
      <c r="F270" t="s">
        <v>52</v>
      </c>
      <c r="G270" t="s">
        <v>38</v>
      </c>
      <c r="H270" t="s">
        <v>53</v>
      </c>
      <c r="I270" s="39" t="s">
        <v>108</v>
      </c>
      <c r="J270" s="17" t="s">
        <v>39</v>
      </c>
      <c r="K270" s="40">
        <v>200</v>
      </c>
      <c r="L270" s="40">
        <v>200</v>
      </c>
      <c r="M270" s="40">
        <v>0</v>
      </c>
      <c r="N270" s="40">
        <v>19</v>
      </c>
      <c r="O270" s="40">
        <v>0</v>
      </c>
      <c r="P270" s="40">
        <v>33</v>
      </c>
      <c r="Q270" s="40" t="s">
        <v>521</v>
      </c>
      <c r="R270" s="40">
        <v>64</v>
      </c>
      <c r="S270" s="40">
        <v>96</v>
      </c>
      <c r="T270" s="40">
        <f t="shared" si="12"/>
        <v>160</v>
      </c>
      <c r="U270" s="40">
        <v>1</v>
      </c>
      <c r="V270" s="40">
        <v>23</v>
      </c>
      <c r="W270" s="40">
        <f t="shared" si="13"/>
        <v>24</v>
      </c>
      <c r="X270" s="40">
        <v>22</v>
      </c>
      <c r="Y270" s="40">
        <v>26</v>
      </c>
      <c r="Z270" s="40">
        <f t="shared" si="14"/>
        <v>48</v>
      </c>
      <c r="AA270" s="40">
        <v>9</v>
      </c>
      <c r="AB270" s="40">
        <v>8</v>
      </c>
      <c r="AC270" s="40">
        <v>11</v>
      </c>
      <c r="AD270" s="40">
        <v>18</v>
      </c>
      <c r="AE270" s="40">
        <v>2</v>
      </c>
      <c r="AF270" s="40">
        <v>0</v>
      </c>
      <c r="AG270" s="40">
        <v>18</v>
      </c>
      <c r="AH270" s="40">
        <v>22</v>
      </c>
      <c r="AI270" s="40">
        <v>21</v>
      </c>
      <c r="AJ270" s="40">
        <v>0</v>
      </c>
      <c r="AK270" t="s">
        <v>108</v>
      </c>
      <c r="AL270" t="s">
        <v>598</v>
      </c>
      <c r="AM270">
        <v>16</v>
      </c>
      <c r="AN270">
        <v>12</v>
      </c>
      <c r="AO270">
        <v>75</v>
      </c>
      <c r="AP270" t="s">
        <v>542</v>
      </c>
      <c r="AQ270" t="s">
        <v>108</v>
      </c>
      <c r="AR270">
        <v>20</v>
      </c>
      <c r="AS270">
        <v>180</v>
      </c>
      <c r="AT270">
        <v>150</v>
      </c>
    </row>
    <row r="271" spans="1:46" x14ac:dyDescent="0.5">
      <c r="A271">
        <v>2019</v>
      </c>
      <c r="B271" t="s">
        <v>110</v>
      </c>
      <c r="C271" t="s">
        <v>34</v>
      </c>
      <c r="D271" t="s">
        <v>43</v>
      </c>
      <c r="E271" t="s">
        <v>36</v>
      </c>
      <c r="F271" t="s">
        <v>52</v>
      </c>
      <c r="G271" t="s">
        <v>109</v>
      </c>
      <c r="H271" t="s">
        <v>53</v>
      </c>
      <c r="I271" s="39" t="s">
        <v>110</v>
      </c>
      <c r="J271" s="17" t="s">
        <v>39</v>
      </c>
      <c r="K271" s="40">
        <v>59</v>
      </c>
      <c r="L271" s="40">
        <v>59</v>
      </c>
      <c r="M271" s="40">
        <v>0</v>
      </c>
      <c r="N271" s="40">
        <v>14</v>
      </c>
      <c r="O271" s="40">
        <v>0</v>
      </c>
      <c r="P271" s="40">
        <v>30</v>
      </c>
      <c r="Q271" s="40" t="s">
        <v>521</v>
      </c>
      <c r="R271" s="40">
        <v>30</v>
      </c>
      <c r="S271" s="40">
        <v>111</v>
      </c>
      <c r="T271" s="40">
        <f t="shared" si="12"/>
        <v>141</v>
      </c>
      <c r="U271" s="40">
        <v>4</v>
      </c>
      <c r="V271" s="40">
        <v>20</v>
      </c>
      <c r="W271" s="40">
        <f t="shared" si="13"/>
        <v>24</v>
      </c>
      <c r="X271" s="40">
        <v>4</v>
      </c>
      <c r="Y271" s="40">
        <v>26</v>
      </c>
      <c r="Z271" s="40">
        <f t="shared" si="14"/>
        <v>30</v>
      </c>
      <c r="AA271" s="40">
        <v>0</v>
      </c>
      <c r="AB271" s="40">
        <v>0</v>
      </c>
      <c r="AC271" s="40">
        <v>4</v>
      </c>
      <c r="AD271" s="40">
        <v>20</v>
      </c>
      <c r="AE271" s="40">
        <v>0</v>
      </c>
      <c r="AF271" s="40">
        <v>6</v>
      </c>
      <c r="AG271" s="40">
        <v>29</v>
      </c>
      <c r="AH271" s="40">
        <v>30</v>
      </c>
      <c r="AI271" s="40">
        <v>16</v>
      </c>
      <c r="AJ271" s="40">
        <v>1</v>
      </c>
      <c r="AK271" t="s">
        <v>110</v>
      </c>
      <c r="AL271" t="s">
        <v>598</v>
      </c>
      <c r="AM271">
        <v>17</v>
      </c>
      <c r="AN271">
        <v>11</v>
      </c>
      <c r="AO271">
        <v>65</v>
      </c>
      <c r="AP271" t="s">
        <v>538</v>
      </c>
      <c r="AQ271" t="s">
        <v>110</v>
      </c>
      <c r="AR271">
        <v>21</v>
      </c>
      <c r="AS271">
        <v>61</v>
      </c>
      <c r="AT271">
        <v>80</v>
      </c>
    </row>
    <row r="272" spans="1:46" x14ac:dyDescent="0.5">
      <c r="A272">
        <v>2019</v>
      </c>
      <c r="B272" t="s">
        <v>112</v>
      </c>
      <c r="C272" t="s">
        <v>34</v>
      </c>
      <c r="D272" t="s">
        <v>59</v>
      </c>
      <c r="E272" t="s">
        <v>55</v>
      </c>
      <c r="F272" t="s">
        <v>52</v>
      </c>
      <c r="G272" t="s">
        <v>111</v>
      </c>
      <c r="H272" t="s">
        <v>45</v>
      </c>
      <c r="I272" s="39" t="s">
        <v>112</v>
      </c>
      <c r="J272" s="17" t="s">
        <v>39</v>
      </c>
      <c r="K272" s="40">
        <v>0</v>
      </c>
      <c r="L272" s="40">
        <v>0</v>
      </c>
      <c r="M272" s="40">
        <v>19</v>
      </c>
      <c r="N272" s="40">
        <v>16</v>
      </c>
      <c r="O272" s="40">
        <v>39</v>
      </c>
      <c r="P272" s="40">
        <v>35</v>
      </c>
      <c r="Q272" s="40" t="s">
        <v>521</v>
      </c>
      <c r="R272" s="40">
        <v>5</v>
      </c>
      <c r="S272" s="40">
        <v>27</v>
      </c>
      <c r="T272" s="40">
        <f t="shared" si="12"/>
        <v>32</v>
      </c>
      <c r="U272" s="40">
        <v>1</v>
      </c>
      <c r="V272" s="40">
        <v>4</v>
      </c>
      <c r="W272" s="40">
        <f t="shared" si="13"/>
        <v>5</v>
      </c>
      <c r="X272" s="40">
        <v>1</v>
      </c>
      <c r="Y272" s="40">
        <v>5</v>
      </c>
      <c r="Z272" s="40">
        <f t="shared" si="14"/>
        <v>6</v>
      </c>
      <c r="AA272" s="40">
        <v>0</v>
      </c>
      <c r="AB272" s="40">
        <v>0</v>
      </c>
      <c r="AC272" s="40">
        <v>0</v>
      </c>
      <c r="AD272" s="40">
        <v>0</v>
      </c>
      <c r="AE272" s="40">
        <v>1</v>
      </c>
      <c r="AF272" s="40">
        <v>5</v>
      </c>
      <c r="AG272" s="40">
        <v>14</v>
      </c>
      <c r="AH272" s="40">
        <v>20</v>
      </c>
      <c r="AI272" s="40">
        <v>0</v>
      </c>
      <c r="AJ272" s="40">
        <v>3</v>
      </c>
      <c r="AK272" t="s">
        <v>112</v>
      </c>
      <c r="AL272" t="s">
        <v>598</v>
      </c>
      <c r="AM272">
        <v>1</v>
      </c>
      <c r="AN272">
        <v>1</v>
      </c>
      <c r="AO272">
        <v>100</v>
      </c>
      <c r="AP272" t="s">
        <v>603</v>
      </c>
      <c r="AQ272" t="s">
        <v>112</v>
      </c>
      <c r="AR272">
        <v>40</v>
      </c>
      <c r="AS272">
        <v>121</v>
      </c>
      <c r="AT272">
        <v>90</v>
      </c>
    </row>
    <row r="273" spans="1:46" x14ac:dyDescent="0.5">
      <c r="A273">
        <v>2019</v>
      </c>
      <c r="B273" t="s">
        <v>113</v>
      </c>
      <c r="C273" t="s">
        <v>34</v>
      </c>
      <c r="D273" t="s">
        <v>59</v>
      </c>
      <c r="E273" t="s">
        <v>93</v>
      </c>
      <c r="F273" t="s">
        <v>34</v>
      </c>
      <c r="G273" t="s">
        <v>50</v>
      </c>
      <c r="H273" t="s">
        <v>53</v>
      </c>
      <c r="I273" s="39" t="s">
        <v>113</v>
      </c>
      <c r="J273" s="17" t="s">
        <v>39</v>
      </c>
      <c r="K273" s="40">
        <v>3</v>
      </c>
      <c r="L273" s="40">
        <v>3</v>
      </c>
      <c r="M273" s="40">
        <v>0</v>
      </c>
      <c r="N273" s="40">
        <v>5</v>
      </c>
      <c r="O273" s="40">
        <v>0</v>
      </c>
      <c r="P273" s="40">
        <v>20</v>
      </c>
      <c r="Q273" s="40" t="s">
        <v>521</v>
      </c>
      <c r="R273" s="40">
        <v>0</v>
      </c>
      <c r="S273" s="40">
        <v>23</v>
      </c>
      <c r="T273" s="40">
        <f t="shared" si="12"/>
        <v>23</v>
      </c>
      <c r="U273" s="40">
        <v>0</v>
      </c>
      <c r="V273" s="40">
        <v>4</v>
      </c>
      <c r="W273" s="40">
        <f t="shared" si="13"/>
        <v>4</v>
      </c>
      <c r="X273" s="40">
        <v>0</v>
      </c>
      <c r="Y273" s="40">
        <v>2</v>
      </c>
      <c r="Z273" s="40">
        <f t="shared" si="14"/>
        <v>2</v>
      </c>
      <c r="AA273" s="40">
        <v>0</v>
      </c>
      <c r="AB273" s="40">
        <v>0</v>
      </c>
      <c r="AC273" s="40">
        <v>0</v>
      </c>
      <c r="AD273" s="40">
        <v>2</v>
      </c>
      <c r="AE273" s="40">
        <v>0</v>
      </c>
      <c r="AF273" s="40">
        <v>0</v>
      </c>
      <c r="AG273" s="40">
        <v>24</v>
      </c>
      <c r="AH273" s="40">
        <v>30</v>
      </c>
      <c r="AI273" s="40">
        <v>4</v>
      </c>
      <c r="AJ273" s="40">
        <v>0</v>
      </c>
      <c r="AK273" t="s">
        <v>113</v>
      </c>
      <c r="AL273" t="s">
        <v>598</v>
      </c>
      <c r="AM273">
        <v>0</v>
      </c>
      <c r="AN273">
        <v>0</v>
      </c>
      <c r="AO273">
        <v>71</v>
      </c>
      <c r="AP273" t="s">
        <v>521</v>
      </c>
      <c r="AQ273" t="s">
        <v>113</v>
      </c>
      <c r="AR273">
        <v>21</v>
      </c>
      <c r="AS273">
        <v>84</v>
      </c>
      <c r="AT273">
        <v>0</v>
      </c>
    </row>
    <row r="274" spans="1:46" x14ac:dyDescent="0.5">
      <c r="A274">
        <v>2019</v>
      </c>
      <c r="B274" t="s">
        <v>116</v>
      </c>
      <c r="C274" t="s">
        <v>34</v>
      </c>
      <c r="D274" t="s">
        <v>59</v>
      </c>
      <c r="E274" t="s">
        <v>36</v>
      </c>
      <c r="F274" t="s">
        <v>52</v>
      </c>
      <c r="G274" t="s">
        <v>38</v>
      </c>
      <c r="H274" t="s">
        <v>53</v>
      </c>
      <c r="I274" s="39" t="s">
        <v>116</v>
      </c>
      <c r="J274" s="17" t="s">
        <v>39</v>
      </c>
      <c r="K274" s="40">
        <v>130</v>
      </c>
      <c r="L274" s="40">
        <v>95</v>
      </c>
      <c r="M274" s="40">
        <v>0</v>
      </c>
      <c r="N274" s="40">
        <v>12</v>
      </c>
      <c r="O274" s="40">
        <v>0</v>
      </c>
      <c r="P274" s="40">
        <v>25</v>
      </c>
      <c r="Q274" s="40" t="s">
        <v>521</v>
      </c>
      <c r="R274" s="40">
        <v>33</v>
      </c>
      <c r="S274" s="40">
        <v>108</v>
      </c>
      <c r="T274" s="40">
        <f t="shared" si="12"/>
        <v>141</v>
      </c>
      <c r="U274" s="40">
        <v>12</v>
      </c>
      <c r="V274" s="40">
        <v>18</v>
      </c>
      <c r="W274" s="40">
        <f t="shared" si="13"/>
        <v>30</v>
      </c>
      <c r="X274" s="40">
        <v>0</v>
      </c>
      <c r="Y274" s="40">
        <v>12</v>
      </c>
      <c r="Z274" s="40">
        <f t="shared" si="14"/>
        <v>12</v>
      </c>
      <c r="AA274" s="40">
        <v>0</v>
      </c>
      <c r="AB274" s="40">
        <v>7</v>
      </c>
      <c r="AC274" s="40">
        <v>0</v>
      </c>
      <c r="AD274" s="40">
        <v>5</v>
      </c>
      <c r="AE274" s="40">
        <v>0</v>
      </c>
      <c r="AF274" s="40">
        <v>0</v>
      </c>
      <c r="AG274" s="40">
        <v>27</v>
      </c>
      <c r="AH274" s="40">
        <v>40</v>
      </c>
      <c r="AI274" s="40">
        <v>27</v>
      </c>
      <c r="AJ274" s="40">
        <v>4</v>
      </c>
      <c r="AK274" t="s">
        <v>116</v>
      </c>
      <c r="AL274" t="s">
        <v>598</v>
      </c>
      <c r="AM274">
        <v>15</v>
      </c>
      <c r="AN274">
        <v>11</v>
      </c>
      <c r="AO274">
        <v>73</v>
      </c>
      <c r="AP274" t="s">
        <v>544</v>
      </c>
      <c r="AQ274" t="s">
        <v>116</v>
      </c>
      <c r="AR274">
        <v>17</v>
      </c>
      <c r="AS274">
        <v>51</v>
      </c>
      <c r="AT274">
        <v>40</v>
      </c>
    </row>
    <row r="275" spans="1:46" x14ac:dyDescent="0.5">
      <c r="A275">
        <v>2019</v>
      </c>
      <c r="B275" t="s">
        <v>117</v>
      </c>
      <c r="C275" t="s">
        <v>34</v>
      </c>
      <c r="D275" t="s">
        <v>41</v>
      </c>
      <c r="E275" t="s">
        <v>36</v>
      </c>
      <c r="F275" t="s">
        <v>37</v>
      </c>
      <c r="G275" t="s">
        <v>60</v>
      </c>
      <c r="H275" t="s">
        <v>53</v>
      </c>
      <c r="I275" s="39" t="s">
        <v>117</v>
      </c>
      <c r="J275" s="17" t="s">
        <v>39</v>
      </c>
      <c r="K275" s="40">
        <v>36</v>
      </c>
      <c r="L275" s="40">
        <v>36</v>
      </c>
      <c r="M275" s="40">
        <v>0</v>
      </c>
      <c r="N275" s="40">
        <v>22</v>
      </c>
      <c r="O275" s="40">
        <v>0</v>
      </c>
      <c r="P275" s="40">
        <v>45</v>
      </c>
      <c r="Q275" s="40" t="s">
        <v>521</v>
      </c>
      <c r="R275" s="40">
        <v>24</v>
      </c>
      <c r="S275" s="40">
        <v>14</v>
      </c>
      <c r="T275" s="40">
        <f t="shared" si="12"/>
        <v>38</v>
      </c>
      <c r="U275" s="40">
        <v>0</v>
      </c>
      <c r="V275" s="40">
        <v>1</v>
      </c>
      <c r="W275" s="40">
        <f t="shared" si="13"/>
        <v>1</v>
      </c>
      <c r="X275" s="40">
        <v>0</v>
      </c>
      <c r="Y275" s="40">
        <v>3</v>
      </c>
      <c r="Z275" s="40">
        <f t="shared" si="14"/>
        <v>3</v>
      </c>
      <c r="AA275" s="40">
        <v>0</v>
      </c>
      <c r="AB275" s="40">
        <v>1</v>
      </c>
      <c r="AC275" s="40">
        <v>0</v>
      </c>
      <c r="AD275" s="40">
        <v>2</v>
      </c>
      <c r="AE275" s="40">
        <v>0</v>
      </c>
      <c r="AF275" s="40">
        <v>0</v>
      </c>
      <c r="AG275" s="40">
        <v>17</v>
      </c>
      <c r="AH275" s="40">
        <v>0</v>
      </c>
      <c r="AI275" s="40">
        <v>1</v>
      </c>
      <c r="AJ275" s="40">
        <v>0</v>
      </c>
      <c r="AK275" t="s">
        <v>117</v>
      </c>
      <c r="AL275" t="s">
        <v>598</v>
      </c>
      <c r="AM275">
        <v>0</v>
      </c>
      <c r="AN275">
        <v>0</v>
      </c>
      <c r="AO275">
        <v>0</v>
      </c>
      <c r="AP275" t="s">
        <v>574</v>
      </c>
      <c r="AQ275" t="s">
        <v>117</v>
      </c>
      <c r="AR275">
        <v>22</v>
      </c>
      <c r="AS275">
        <v>66</v>
      </c>
      <c r="AT275">
        <v>80</v>
      </c>
    </row>
    <row r="276" spans="1:46" x14ac:dyDescent="0.5">
      <c r="A276">
        <v>2019</v>
      </c>
      <c r="B276" t="s">
        <v>118</v>
      </c>
      <c r="C276" t="s">
        <v>34</v>
      </c>
      <c r="D276" t="s">
        <v>59</v>
      </c>
      <c r="E276" t="s">
        <v>55</v>
      </c>
      <c r="F276" t="s">
        <v>52</v>
      </c>
      <c r="G276" t="s">
        <v>38</v>
      </c>
      <c r="H276" t="s">
        <v>53</v>
      </c>
      <c r="I276" s="39" t="s">
        <v>118</v>
      </c>
      <c r="J276" s="17" t="s">
        <v>39</v>
      </c>
      <c r="K276" s="40">
        <v>18</v>
      </c>
      <c r="L276" s="40">
        <v>13</v>
      </c>
      <c r="M276" s="40">
        <v>0</v>
      </c>
      <c r="N276" s="40">
        <v>5</v>
      </c>
      <c r="O276" s="40">
        <v>0</v>
      </c>
      <c r="P276" s="40">
        <v>20</v>
      </c>
      <c r="Q276" s="40" t="s">
        <v>521</v>
      </c>
      <c r="R276" s="40">
        <v>0</v>
      </c>
      <c r="S276" s="40">
        <v>30</v>
      </c>
      <c r="T276" s="40">
        <f t="shared" si="12"/>
        <v>30</v>
      </c>
      <c r="U276" s="40">
        <v>0</v>
      </c>
      <c r="V276" s="40">
        <v>0</v>
      </c>
      <c r="W276" s="40">
        <f t="shared" si="13"/>
        <v>0</v>
      </c>
      <c r="X276" s="40">
        <v>0</v>
      </c>
      <c r="Y276" s="40">
        <v>20</v>
      </c>
      <c r="Z276" s="40">
        <f t="shared" si="14"/>
        <v>20</v>
      </c>
      <c r="AA276" s="40">
        <v>0</v>
      </c>
      <c r="AB276" s="40">
        <v>0</v>
      </c>
      <c r="AC276" s="40">
        <v>0</v>
      </c>
      <c r="AD276" s="40">
        <v>20</v>
      </c>
      <c r="AE276" s="40">
        <v>0</v>
      </c>
      <c r="AF276" s="40">
        <v>0</v>
      </c>
      <c r="AG276" s="40">
        <v>0</v>
      </c>
      <c r="AH276" s="40">
        <v>16</v>
      </c>
      <c r="AI276" s="40">
        <v>0</v>
      </c>
      <c r="AJ276" s="40">
        <v>0</v>
      </c>
      <c r="AK276" t="s">
        <v>118</v>
      </c>
      <c r="AL276" t="s">
        <v>598</v>
      </c>
      <c r="AM276">
        <v>0</v>
      </c>
      <c r="AN276">
        <v>0</v>
      </c>
      <c r="AO276">
        <v>0</v>
      </c>
      <c r="AP276" t="s">
        <v>521</v>
      </c>
      <c r="AQ276" t="s">
        <v>118</v>
      </c>
      <c r="AR276">
        <v>19</v>
      </c>
      <c r="AS276">
        <v>57</v>
      </c>
      <c r="AT276">
        <v>0</v>
      </c>
    </row>
    <row r="277" spans="1:46" x14ac:dyDescent="0.5">
      <c r="A277">
        <v>2019</v>
      </c>
      <c r="B277" t="s">
        <v>121</v>
      </c>
      <c r="C277" t="s">
        <v>34</v>
      </c>
      <c r="D277" t="s">
        <v>69</v>
      </c>
      <c r="E277" t="s">
        <v>55</v>
      </c>
      <c r="F277" t="s">
        <v>37</v>
      </c>
      <c r="G277" t="s">
        <v>38</v>
      </c>
      <c r="H277" t="s">
        <v>53</v>
      </c>
      <c r="I277" s="39" t="s">
        <v>121</v>
      </c>
      <c r="J277" s="17" t="s">
        <v>39</v>
      </c>
      <c r="K277" s="40">
        <v>5</v>
      </c>
      <c r="L277" s="40">
        <v>5</v>
      </c>
      <c r="M277" s="40">
        <v>0</v>
      </c>
      <c r="N277" s="40">
        <v>15</v>
      </c>
      <c r="O277" s="40">
        <v>0</v>
      </c>
      <c r="P277" s="40">
        <v>25</v>
      </c>
      <c r="Q277" s="40" t="s">
        <v>521</v>
      </c>
      <c r="R277" s="40">
        <v>20</v>
      </c>
      <c r="S277" s="40">
        <v>0</v>
      </c>
      <c r="T277" s="40">
        <f t="shared" si="12"/>
        <v>20</v>
      </c>
      <c r="U277" s="40">
        <v>2</v>
      </c>
      <c r="V277" s="40">
        <v>0</v>
      </c>
      <c r="W277" s="40">
        <f t="shared" si="13"/>
        <v>2</v>
      </c>
      <c r="X277" s="40">
        <v>2</v>
      </c>
      <c r="Y277" s="40">
        <v>0</v>
      </c>
      <c r="Z277" s="40">
        <f t="shared" si="14"/>
        <v>2</v>
      </c>
      <c r="AA277" s="40">
        <v>0</v>
      </c>
      <c r="AB277" s="40">
        <v>0</v>
      </c>
      <c r="AC277" s="40">
        <v>2</v>
      </c>
      <c r="AD277" s="40">
        <v>0</v>
      </c>
      <c r="AE277" s="40">
        <v>0</v>
      </c>
      <c r="AF277" s="40">
        <v>0</v>
      </c>
      <c r="AG277" s="40">
        <v>25</v>
      </c>
      <c r="AH277" s="40">
        <v>0</v>
      </c>
      <c r="AI277" s="40">
        <v>2</v>
      </c>
      <c r="AJ277" s="40">
        <v>0</v>
      </c>
      <c r="AK277" t="s">
        <v>121</v>
      </c>
      <c r="AL277" t="s">
        <v>598</v>
      </c>
      <c r="AM277">
        <v>1</v>
      </c>
      <c r="AN277">
        <v>1</v>
      </c>
      <c r="AO277">
        <v>100</v>
      </c>
      <c r="AP277" t="s">
        <v>547</v>
      </c>
      <c r="AQ277" t="s">
        <v>121</v>
      </c>
      <c r="AR277">
        <v>39</v>
      </c>
      <c r="AS277">
        <v>124</v>
      </c>
      <c r="AT277">
        <v>150</v>
      </c>
    </row>
    <row r="278" spans="1:46" x14ac:dyDescent="0.5">
      <c r="A278">
        <v>2019</v>
      </c>
      <c r="B278" t="s">
        <v>123</v>
      </c>
      <c r="C278" t="s">
        <v>34</v>
      </c>
      <c r="D278" t="s">
        <v>43</v>
      </c>
      <c r="E278" t="s">
        <v>36</v>
      </c>
      <c r="F278" t="s">
        <v>37</v>
      </c>
      <c r="G278" t="s">
        <v>38</v>
      </c>
      <c r="H278" t="s">
        <v>356</v>
      </c>
      <c r="I278" s="39" t="s">
        <v>123</v>
      </c>
      <c r="J278" s="17" t="s">
        <v>39</v>
      </c>
      <c r="K278" s="40">
        <v>37</v>
      </c>
      <c r="L278" s="40">
        <v>37</v>
      </c>
      <c r="M278" s="40">
        <v>30</v>
      </c>
      <c r="N278" s="40">
        <v>30</v>
      </c>
      <c r="O278" s="40">
        <v>30</v>
      </c>
      <c r="P278" s="40">
        <v>30</v>
      </c>
      <c r="Q278" s="40" t="s">
        <v>521</v>
      </c>
      <c r="R278" s="40">
        <v>70</v>
      </c>
      <c r="S278" s="40">
        <v>0</v>
      </c>
      <c r="T278" s="40">
        <f t="shared" si="12"/>
        <v>70</v>
      </c>
      <c r="U278" s="40">
        <v>33</v>
      </c>
      <c r="V278" s="40">
        <v>0</v>
      </c>
      <c r="W278" s="40">
        <f t="shared" si="13"/>
        <v>33</v>
      </c>
      <c r="X278" s="40">
        <v>3</v>
      </c>
      <c r="Y278" s="40">
        <v>0</v>
      </c>
      <c r="Z278" s="40">
        <f t="shared" si="14"/>
        <v>3</v>
      </c>
      <c r="AA278" s="40">
        <v>1</v>
      </c>
      <c r="AB278" s="40">
        <v>0</v>
      </c>
      <c r="AC278" s="40">
        <v>2</v>
      </c>
      <c r="AD278" s="40">
        <v>0</v>
      </c>
      <c r="AE278" s="40">
        <v>0</v>
      </c>
      <c r="AF278" s="40">
        <v>0</v>
      </c>
      <c r="AG278" s="40">
        <v>18</v>
      </c>
      <c r="AH278" s="40">
        <v>36</v>
      </c>
      <c r="AI278" s="40">
        <v>23</v>
      </c>
      <c r="AJ278" s="40">
        <v>1</v>
      </c>
      <c r="AK278" t="s">
        <v>123</v>
      </c>
      <c r="AL278" t="s">
        <v>598</v>
      </c>
      <c r="AM278">
        <v>26</v>
      </c>
      <c r="AN278">
        <v>24</v>
      </c>
      <c r="AO278">
        <v>77</v>
      </c>
      <c r="AP278" t="s">
        <v>521</v>
      </c>
      <c r="AQ278" t="s">
        <v>123</v>
      </c>
      <c r="AR278">
        <v>20</v>
      </c>
      <c r="AS278">
        <v>65</v>
      </c>
      <c r="AT278">
        <v>400</v>
      </c>
    </row>
    <row r="279" spans="1:46" x14ac:dyDescent="0.5">
      <c r="A279">
        <v>2019</v>
      </c>
      <c r="B279" t="s">
        <v>125</v>
      </c>
      <c r="C279" t="s">
        <v>34</v>
      </c>
      <c r="D279" t="s">
        <v>35</v>
      </c>
      <c r="E279" t="s">
        <v>93</v>
      </c>
      <c r="F279" t="s">
        <v>37</v>
      </c>
      <c r="G279" t="s">
        <v>38</v>
      </c>
      <c r="H279" t="s">
        <v>53</v>
      </c>
      <c r="I279" s="39" t="s">
        <v>125</v>
      </c>
      <c r="J279" s="17" t="s">
        <v>39</v>
      </c>
      <c r="K279" s="40">
        <v>395</v>
      </c>
      <c r="L279" s="40">
        <v>373</v>
      </c>
      <c r="M279" s="40">
        <v>0</v>
      </c>
      <c r="N279" s="40">
        <v>14</v>
      </c>
      <c r="O279" s="40">
        <v>0</v>
      </c>
      <c r="P279" s="40">
        <v>35</v>
      </c>
      <c r="Q279" s="40" t="s">
        <v>521</v>
      </c>
      <c r="R279" s="40">
        <v>48</v>
      </c>
      <c r="S279" s="40">
        <v>0</v>
      </c>
      <c r="T279" s="40">
        <f t="shared" si="12"/>
        <v>48</v>
      </c>
      <c r="U279" s="40">
        <v>9</v>
      </c>
      <c r="V279" s="40">
        <v>0</v>
      </c>
      <c r="W279" s="40">
        <f t="shared" si="13"/>
        <v>9</v>
      </c>
      <c r="X279" s="40">
        <v>11</v>
      </c>
      <c r="Y279" s="40">
        <v>0</v>
      </c>
      <c r="Z279" s="40">
        <f t="shared" si="14"/>
        <v>11</v>
      </c>
      <c r="AA279" s="40">
        <v>8</v>
      </c>
      <c r="AB279" s="40">
        <v>0</v>
      </c>
      <c r="AC279" s="40">
        <v>2</v>
      </c>
      <c r="AD279" s="40">
        <v>0</v>
      </c>
      <c r="AE279" s="40">
        <v>1</v>
      </c>
      <c r="AF279" s="40">
        <v>0</v>
      </c>
      <c r="AG279" s="40">
        <v>33</v>
      </c>
      <c r="AH279" s="40">
        <v>0</v>
      </c>
      <c r="AI279" s="40">
        <v>7</v>
      </c>
      <c r="AJ279" s="40">
        <v>1</v>
      </c>
      <c r="AK279" t="s">
        <v>125</v>
      </c>
      <c r="AL279" t="s">
        <v>598</v>
      </c>
      <c r="AM279">
        <v>1</v>
      </c>
      <c r="AN279">
        <v>1</v>
      </c>
      <c r="AO279">
        <v>74</v>
      </c>
      <c r="AP279" t="s">
        <v>521</v>
      </c>
      <c r="AQ279" t="s">
        <v>125</v>
      </c>
      <c r="AR279">
        <v>23</v>
      </c>
      <c r="AS279">
        <v>70</v>
      </c>
      <c r="AT279">
        <v>40</v>
      </c>
    </row>
    <row r="280" spans="1:46" x14ac:dyDescent="0.5">
      <c r="A280">
        <v>2019</v>
      </c>
      <c r="B280" t="s">
        <v>122</v>
      </c>
      <c r="C280" t="s">
        <v>34</v>
      </c>
      <c r="D280" t="s">
        <v>41</v>
      </c>
      <c r="E280" t="s">
        <v>55</v>
      </c>
      <c r="F280" t="s">
        <v>34</v>
      </c>
      <c r="G280" t="s">
        <v>50</v>
      </c>
      <c r="H280" t="s">
        <v>48</v>
      </c>
      <c r="I280" s="39" t="s">
        <v>122</v>
      </c>
      <c r="J280" s="17" t="s">
        <v>39</v>
      </c>
      <c r="K280" s="40">
        <v>11</v>
      </c>
      <c r="L280" s="40">
        <v>9</v>
      </c>
      <c r="M280" s="40">
        <v>6</v>
      </c>
      <c r="N280" s="40">
        <v>0</v>
      </c>
      <c r="O280" s="40">
        <v>25</v>
      </c>
      <c r="P280" s="40">
        <v>25</v>
      </c>
      <c r="Q280" s="40" t="s">
        <v>521</v>
      </c>
      <c r="R280" s="40">
        <v>9</v>
      </c>
      <c r="S280" s="40">
        <v>0</v>
      </c>
      <c r="T280" s="40">
        <f t="shared" si="12"/>
        <v>9</v>
      </c>
      <c r="U280" s="40">
        <v>8</v>
      </c>
      <c r="V280" s="40">
        <v>0</v>
      </c>
      <c r="W280" s="40">
        <f t="shared" si="13"/>
        <v>8</v>
      </c>
      <c r="X280" s="40">
        <v>1</v>
      </c>
      <c r="Y280" s="40">
        <v>0</v>
      </c>
      <c r="Z280" s="40">
        <f t="shared" si="14"/>
        <v>1</v>
      </c>
      <c r="AA280" s="40">
        <v>1</v>
      </c>
      <c r="AB280" s="40">
        <v>0</v>
      </c>
      <c r="AC280" s="40">
        <v>0</v>
      </c>
      <c r="AD280" s="40">
        <v>0</v>
      </c>
      <c r="AE280" s="40">
        <v>0</v>
      </c>
      <c r="AF280" s="40">
        <v>0</v>
      </c>
      <c r="AG280" s="40">
        <v>18</v>
      </c>
      <c r="AH280" s="40">
        <v>24</v>
      </c>
      <c r="AI280" s="40">
        <v>4</v>
      </c>
      <c r="AJ280" s="40">
        <v>1</v>
      </c>
      <c r="AK280" t="s">
        <v>122</v>
      </c>
      <c r="AL280" t="s">
        <v>598</v>
      </c>
      <c r="AM280">
        <v>0</v>
      </c>
      <c r="AN280">
        <v>0</v>
      </c>
      <c r="AO280">
        <v>0</v>
      </c>
      <c r="AP280" t="s">
        <v>574</v>
      </c>
      <c r="AQ280" t="s">
        <v>122</v>
      </c>
      <c r="AR280">
        <v>16</v>
      </c>
      <c r="AS280">
        <v>60</v>
      </c>
      <c r="AT280">
        <v>60</v>
      </c>
    </row>
    <row r="281" spans="1:46" x14ac:dyDescent="0.5">
      <c r="A281">
        <v>2019</v>
      </c>
      <c r="B281" t="s">
        <v>114</v>
      </c>
      <c r="C281" t="s">
        <v>34</v>
      </c>
      <c r="D281" t="s">
        <v>59</v>
      </c>
      <c r="E281" t="s">
        <v>36</v>
      </c>
      <c r="F281" t="s">
        <v>52</v>
      </c>
      <c r="G281" t="s">
        <v>38</v>
      </c>
      <c r="H281" t="s">
        <v>53</v>
      </c>
      <c r="I281" s="39" t="s">
        <v>114</v>
      </c>
      <c r="J281" s="17" t="s">
        <v>39</v>
      </c>
      <c r="K281" s="40">
        <v>13</v>
      </c>
      <c r="L281" s="40">
        <v>13</v>
      </c>
      <c r="M281" s="40">
        <v>0</v>
      </c>
      <c r="N281" s="40">
        <v>5</v>
      </c>
      <c r="O281" s="40">
        <v>0</v>
      </c>
      <c r="P281" s="40">
        <v>25</v>
      </c>
      <c r="Q281" s="40" t="s">
        <v>521</v>
      </c>
      <c r="R281" s="40">
        <v>13</v>
      </c>
      <c r="S281" s="40">
        <v>0</v>
      </c>
      <c r="T281" s="40">
        <f t="shared" si="12"/>
        <v>13</v>
      </c>
      <c r="U281" s="40">
        <v>4</v>
      </c>
      <c r="V281" s="40">
        <v>0</v>
      </c>
      <c r="W281" s="40">
        <f t="shared" si="13"/>
        <v>4</v>
      </c>
      <c r="X281" s="40">
        <v>1</v>
      </c>
      <c r="Y281" s="40">
        <v>0</v>
      </c>
      <c r="Z281" s="40">
        <f t="shared" si="14"/>
        <v>1</v>
      </c>
      <c r="AA281" s="40">
        <v>0</v>
      </c>
      <c r="AB281" s="40">
        <v>0</v>
      </c>
      <c r="AC281" s="40">
        <v>1</v>
      </c>
      <c r="AD281" s="40">
        <v>0</v>
      </c>
      <c r="AE281" s="40">
        <v>0</v>
      </c>
      <c r="AF281" s="40">
        <v>0</v>
      </c>
      <c r="AG281" s="40">
        <v>24</v>
      </c>
      <c r="AH281" s="40">
        <v>0</v>
      </c>
      <c r="AI281" s="40">
        <v>1</v>
      </c>
      <c r="AJ281" s="40">
        <v>0</v>
      </c>
      <c r="AK281" t="s">
        <v>114</v>
      </c>
      <c r="AL281" t="s">
        <v>598</v>
      </c>
      <c r="AM281">
        <v>4</v>
      </c>
      <c r="AN281">
        <v>2</v>
      </c>
      <c r="AO281">
        <v>50</v>
      </c>
      <c r="AP281" t="s">
        <v>574</v>
      </c>
      <c r="AQ281" t="s">
        <v>114</v>
      </c>
      <c r="AR281">
        <v>20</v>
      </c>
      <c r="AS281">
        <v>60</v>
      </c>
      <c r="AT281">
        <v>120</v>
      </c>
    </row>
    <row r="282" spans="1:46" x14ac:dyDescent="0.5">
      <c r="A282">
        <v>2019</v>
      </c>
      <c r="B282" t="s">
        <v>120</v>
      </c>
      <c r="C282" t="s">
        <v>34</v>
      </c>
      <c r="D282" t="s">
        <v>43</v>
      </c>
      <c r="E282" t="s">
        <v>55</v>
      </c>
      <c r="F282" t="s">
        <v>37</v>
      </c>
      <c r="G282" t="s">
        <v>50</v>
      </c>
      <c r="H282" t="s">
        <v>48</v>
      </c>
      <c r="I282" s="39" t="s">
        <v>120</v>
      </c>
      <c r="J282" s="17" t="s">
        <v>39</v>
      </c>
      <c r="K282" s="40">
        <v>28</v>
      </c>
      <c r="L282" s="40">
        <v>12</v>
      </c>
      <c r="M282" s="40">
        <v>10</v>
      </c>
      <c r="N282" s="40">
        <v>10</v>
      </c>
      <c r="O282" s="40">
        <v>20</v>
      </c>
      <c r="P282" s="40">
        <v>20</v>
      </c>
      <c r="Q282" s="40" t="s">
        <v>521</v>
      </c>
      <c r="R282" s="40">
        <v>21</v>
      </c>
      <c r="S282" s="40">
        <v>5</v>
      </c>
      <c r="T282" s="40">
        <f t="shared" si="12"/>
        <v>26</v>
      </c>
      <c r="U282" s="40">
        <v>6</v>
      </c>
      <c r="V282" s="40">
        <v>0</v>
      </c>
      <c r="W282" s="40">
        <f t="shared" si="13"/>
        <v>6</v>
      </c>
      <c r="X282" s="40">
        <v>0</v>
      </c>
      <c r="Y282" s="40">
        <v>0</v>
      </c>
      <c r="Z282" s="40">
        <f t="shared" si="14"/>
        <v>0</v>
      </c>
      <c r="AA282" s="40">
        <v>0</v>
      </c>
      <c r="AB282" s="40">
        <v>0</v>
      </c>
      <c r="AC282" s="40">
        <v>0</v>
      </c>
      <c r="AD282" s="40">
        <v>0</v>
      </c>
      <c r="AE282" s="40">
        <v>0</v>
      </c>
      <c r="AF282" s="40">
        <v>0</v>
      </c>
      <c r="AG282" s="40">
        <v>48</v>
      </c>
      <c r="AH282" s="40">
        <v>57</v>
      </c>
      <c r="AI282" s="40">
        <v>7</v>
      </c>
      <c r="AJ282" s="40">
        <v>2</v>
      </c>
      <c r="AK282" t="s">
        <v>120</v>
      </c>
      <c r="AL282" t="s">
        <v>598</v>
      </c>
      <c r="AM282">
        <v>0</v>
      </c>
      <c r="AN282">
        <v>0</v>
      </c>
      <c r="AO282">
        <v>0</v>
      </c>
      <c r="AP282" t="s">
        <v>574</v>
      </c>
      <c r="AQ282" t="s">
        <v>120</v>
      </c>
      <c r="AR282">
        <v>11</v>
      </c>
      <c r="AS282">
        <v>33</v>
      </c>
      <c r="AT282">
        <v>160</v>
      </c>
    </row>
  </sheetData>
  <sortState xmlns:xlrd2="http://schemas.microsoft.com/office/spreadsheetml/2017/richdata2" ref="A2:AT282">
    <sortCondition ref="B2:B282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71CD7-D667-4C95-9460-86A4C48593D5}">
  <sheetPr>
    <tabColor theme="3" tint="0.79998168889431442"/>
  </sheetPr>
  <dimension ref="A1:AW310"/>
  <sheetViews>
    <sheetView zoomScale="75" zoomScaleNormal="75" workbookViewId="0">
      <pane ySplit="1" topLeftCell="A2" activePane="bottomLeft" state="frozen"/>
      <selection activeCell="L1" sqref="L1"/>
      <selection pane="bottomLeft"/>
    </sheetView>
  </sheetViews>
  <sheetFormatPr defaultRowHeight="14.35" x14ac:dyDescent="0.5"/>
  <cols>
    <col min="1" max="1" width="9" customWidth="1"/>
    <col min="2" max="2" width="12.9375" customWidth="1"/>
    <col min="3" max="7" width="9" customWidth="1"/>
    <col min="8" max="8" width="10.41015625" customWidth="1"/>
    <col min="9" max="9" width="15.29296875" customWidth="1"/>
    <col min="10" max="15" width="8.9375" style="2" customWidth="1"/>
    <col min="16" max="16" width="8.9375" style="4" customWidth="1"/>
    <col min="17" max="19" width="9.87890625" style="4" customWidth="1"/>
    <col min="20" max="28" width="8.9375" style="4" customWidth="1"/>
    <col min="29" max="31" width="8.9375" style="2" customWidth="1"/>
    <col min="32" max="32" width="10" style="2" customWidth="1"/>
    <col min="33" max="33" width="9.41015625" style="2" customWidth="1"/>
    <col min="40" max="40" width="15.52734375" customWidth="1"/>
    <col min="41" max="41" width="10.05859375" customWidth="1"/>
    <col min="42" max="43" width="15.52734375" customWidth="1"/>
    <col min="44" max="44" width="15.52734375" style="47" customWidth="1"/>
    <col min="45" max="49" width="8.9375" style="47"/>
  </cols>
  <sheetData>
    <row r="1" spans="1:44" ht="65.349999999999994" x14ac:dyDescent="0.5">
      <c r="A1" s="59" t="s">
        <v>604</v>
      </c>
      <c r="B1" s="59" t="s">
        <v>32</v>
      </c>
      <c r="C1" s="59" t="s">
        <v>1</v>
      </c>
      <c r="D1" s="59" t="s">
        <v>2</v>
      </c>
      <c r="E1" s="59" t="s">
        <v>3</v>
      </c>
      <c r="F1" s="59" t="s">
        <v>4</v>
      </c>
      <c r="G1" s="59" t="s">
        <v>5</v>
      </c>
      <c r="H1" s="59" t="s">
        <v>6</v>
      </c>
      <c r="I1" s="33" t="s">
        <v>690</v>
      </c>
      <c r="J1" s="44" t="s">
        <v>9</v>
      </c>
      <c r="K1" s="45" t="s">
        <v>10</v>
      </c>
      <c r="L1" s="45" t="s">
        <v>11</v>
      </c>
      <c r="M1" s="45" t="s">
        <v>12</v>
      </c>
      <c r="N1" s="45" t="s">
        <v>13</v>
      </c>
      <c r="O1" s="45" t="s">
        <v>14</v>
      </c>
      <c r="P1" s="45" t="s">
        <v>15</v>
      </c>
      <c r="Q1" s="45" t="s">
        <v>631</v>
      </c>
      <c r="R1" s="45" t="s">
        <v>16</v>
      </c>
      <c r="S1" s="45" t="s">
        <v>17</v>
      </c>
      <c r="T1" s="45" t="s">
        <v>18</v>
      </c>
      <c r="U1" s="45" t="s">
        <v>19</v>
      </c>
      <c r="V1" s="45" t="s">
        <v>20</v>
      </c>
      <c r="W1" s="45" t="s">
        <v>21</v>
      </c>
      <c r="X1" s="45" t="s">
        <v>22</v>
      </c>
      <c r="Y1" s="45" t="s">
        <v>23</v>
      </c>
      <c r="Z1" s="45" t="s">
        <v>24</v>
      </c>
      <c r="AA1" s="46" t="s">
        <v>25</v>
      </c>
      <c r="AB1" s="46" t="s">
        <v>26</v>
      </c>
      <c r="AC1" s="46" t="s">
        <v>27</v>
      </c>
      <c r="AD1" s="46" t="s">
        <v>28</v>
      </c>
      <c r="AE1" s="46" t="s">
        <v>29</v>
      </c>
      <c r="AF1" s="46" t="s">
        <v>30</v>
      </c>
      <c r="AG1" s="46" t="s">
        <v>31</v>
      </c>
      <c r="AH1" s="49" t="s">
        <v>691</v>
      </c>
      <c r="AI1" s="49" t="s">
        <v>692</v>
      </c>
      <c r="AJ1" s="49" t="s">
        <v>693</v>
      </c>
      <c r="AK1" s="49" t="s">
        <v>694</v>
      </c>
      <c r="AL1" s="49" t="s">
        <v>695</v>
      </c>
      <c r="AM1" s="49" t="s">
        <v>696</v>
      </c>
      <c r="AN1" s="41" t="s">
        <v>32</v>
      </c>
      <c r="AO1" s="41" t="s">
        <v>697</v>
      </c>
      <c r="AP1" s="42" t="s">
        <v>698</v>
      </c>
      <c r="AQ1" s="42" t="s">
        <v>699</v>
      </c>
      <c r="AR1" s="51"/>
    </row>
    <row r="2" spans="1:44" x14ac:dyDescent="0.5">
      <c r="A2">
        <v>2018</v>
      </c>
      <c r="B2" t="s">
        <v>135</v>
      </c>
      <c r="C2" t="s">
        <v>136</v>
      </c>
      <c r="D2" t="s">
        <v>35</v>
      </c>
      <c r="E2" t="s">
        <v>36</v>
      </c>
      <c r="F2" t="s">
        <v>136</v>
      </c>
      <c r="G2" t="s">
        <v>38</v>
      </c>
      <c r="H2" t="s">
        <v>48</v>
      </c>
      <c r="I2" t="s">
        <v>135</v>
      </c>
      <c r="J2" t="s">
        <v>39</v>
      </c>
      <c r="K2">
        <v>48</v>
      </c>
      <c r="L2">
        <v>48</v>
      </c>
      <c r="M2">
        <v>30</v>
      </c>
      <c r="N2">
        <v>40</v>
      </c>
      <c r="O2">
        <v>40</v>
      </c>
      <c r="P2">
        <v>40</v>
      </c>
      <c r="Q2" t="s">
        <v>521</v>
      </c>
      <c r="R2">
        <v>31</v>
      </c>
      <c r="S2">
        <v>255</v>
      </c>
      <c r="T2">
        <v>0</v>
      </c>
      <c r="U2">
        <v>29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36</v>
      </c>
      <c r="AE2">
        <v>48</v>
      </c>
      <c r="AF2">
        <v>29</v>
      </c>
      <c r="AG2">
        <v>1</v>
      </c>
      <c r="AH2" t="s">
        <v>135</v>
      </c>
      <c r="AI2" t="s">
        <v>518</v>
      </c>
      <c r="AJ2">
        <v>17</v>
      </c>
      <c r="AK2">
        <v>13</v>
      </c>
      <c r="AL2">
        <v>76</v>
      </c>
      <c r="AM2" t="s">
        <v>525</v>
      </c>
      <c r="AN2" t="s">
        <v>135</v>
      </c>
      <c r="AO2">
        <v>17</v>
      </c>
      <c r="AP2">
        <v>53</v>
      </c>
      <c r="AQ2">
        <v>144</v>
      </c>
    </row>
    <row r="3" spans="1:44" x14ac:dyDescent="0.5">
      <c r="A3">
        <v>2018</v>
      </c>
      <c r="B3" t="s">
        <v>138</v>
      </c>
      <c r="C3" t="s">
        <v>136</v>
      </c>
      <c r="D3" t="s">
        <v>35</v>
      </c>
      <c r="E3" t="s">
        <v>36</v>
      </c>
      <c r="F3" t="s">
        <v>136</v>
      </c>
      <c r="G3" t="s">
        <v>50</v>
      </c>
      <c r="H3" t="s">
        <v>45</v>
      </c>
      <c r="I3" t="s">
        <v>138</v>
      </c>
      <c r="J3" t="s">
        <v>39</v>
      </c>
      <c r="K3">
        <v>44</v>
      </c>
      <c r="L3">
        <v>44</v>
      </c>
      <c r="M3">
        <v>0</v>
      </c>
      <c r="N3">
        <v>15</v>
      </c>
      <c r="O3">
        <v>0</v>
      </c>
      <c r="P3">
        <v>25</v>
      </c>
      <c r="Q3" t="s">
        <v>521</v>
      </c>
      <c r="R3">
        <v>59</v>
      </c>
      <c r="S3">
        <v>6</v>
      </c>
      <c r="T3">
        <v>15</v>
      </c>
      <c r="U3">
        <v>0</v>
      </c>
      <c r="V3">
        <v>11</v>
      </c>
      <c r="W3">
        <v>0</v>
      </c>
      <c r="X3">
        <v>3</v>
      </c>
      <c r="Y3">
        <v>0</v>
      </c>
      <c r="Z3">
        <v>7</v>
      </c>
      <c r="AA3">
        <v>0</v>
      </c>
      <c r="AB3">
        <v>1</v>
      </c>
      <c r="AC3">
        <v>0</v>
      </c>
      <c r="AD3">
        <v>20</v>
      </c>
      <c r="AE3">
        <v>30</v>
      </c>
      <c r="AF3">
        <v>13</v>
      </c>
      <c r="AG3">
        <v>0</v>
      </c>
      <c r="AH3" t="s">
        <v>138</v>
      </c>
      <c r="AI3" t="s">
        <v>518</v>
      </c>
      <c r="AJ3">
        <v>9</v>
      </c>
      <c r="AK3">
        <v>7</v>
      </c>
      <c r="AL3">
        <v>78</v>
      </c>
      <c r="AM3" t="s">
        <v>533</v>
      </c>
      <c r="AN3" t="s">
        <v>138</v>
      </c>
      <c r="AO3">
        <v>24</v>
      </c>
      <c r="AP3">
        <v>100</v>
      </c>
      <c r="AQ3">
        <v>180</v>
      </c>
    </row>
    <row r="4" spans="1:44" x14ac:dyDescent="0.5">
      <c r="A4">
        <v>2018</v>
      </c>
      <c r="B4" t="s">
        <v>139</v>
      </c>
      <c r="C4" t="s">
        <v>136</v>
      </c>
      <c r="D4" t="s">
        <v>35</v>
      </c>
      <c r="E4" t="s">
        <v>36</v>
      </c>
      <c r="F4" t="s">
        <v>34</v>
      </c>
      <c r="G4" t="s">
        <v>38</v>
      </c>
      <c r="H4" t="s">
        <v>53</v>
      </c>
      <c r="I4" t="s">
        <v>139</v>
      </c>
      <c r="J4" t="s">
        <v>39</v>
      </c>
      <c r="K4">
        <v>25</v>
      </c>
      <c r="L4">
        <v>24</v>
      </c>
      <c r="M4">
        <v>0</v>
      </c>
      <c r="N4">
        <v>24</v>
      </c>
      <c r="O4">
        <v>0</v>
      </c>
      <c r="P4">
        <v>25</v>
      </c>
      <c r="Q4" t="s">
        <v>521</v>
      </c>
      <c r="R4">
        <v>99</v>
      </c>
      <c r="S4">
        <v>7</v>
      </c>
      <c r="T4">
        <v>31</v>
      </c>
      <c r="U4">
        <v>4</v>
      </c>
      <c r="V4">
        <v>12</v>
      </c>
      <c r="W4">
        <v>1</v>
      </c>
      <c r="X4">
        <v>6</v>
      </c>
      <c r="Y4">
        <v>0</v>
      </c>
      <c r="Z4">
        <v>6</v>
      </c>
      <c r="AA4">
        <v>0</v>
      </c>
      <c r="AB4">
        <v>0</v>
      </c>
      <c r="AC4">
        <v>1</v>
      </c>
      <c r="AD4">
        <v>24</v>
      </c>
      <c r="AE4">
        <v>48</v>
      </c>
      <c r="AF4">
        <v>11</v>
      </c>
      <c r="AG4">
        <v>0</v>
      </c>
      <c r="AH4" t="s">
        <v>139</v>
      </c>
      <c r="AI4" t="s">
        <v>518</v>
      </c>
      <c r="AJ4">
        <v>31</v>
      </c>
      <c r="AK4">
        <v>27</v>
      </c>
      <c r="AL4">
        <v>87.61</v>
      </c>
      <c r="AM4" t="s">
        <v>521</v>
      </c>
      <c r="AN4" t="s">
        <v>139</v>
      </c>
      <c r="AO4">
        <v>26</v>
      </c>
      <c r="AP4">
        <v>109</v>
      </c>
      <c r="AQ4">
        <v>80</v>
      </c>
    </row>
    <row r="5" spans="1:44" x14ac:dyDescent="0.5">
      <c r="A5">
        <v>2018</v>
      </c>
      <c r="B5" t="s">
        <v>140</v>
      </c>
      <c r="C5" t="s">
        <v>136</v>
      </c>
      <c r="D5" t="s">
        <v>43</v>
      </c>
      <c r="E5" t="s">
        <v>36</v>
      </c>
      <c r="F5" t="s">
        <v>136</v>
      </c>
      <c r="G5" t="s">
        <v>38</v>
      </c>
      <c r="H5" t="s">
        <v>53</v>
      </c>
      <c r="I5" t="s">
        <v>140</v>
      </c>
      <c r="J5" t="s">
        <v>39</v>
      </c>
      <c r="K5">
        <v>148</v>
      </c>
      <c r="L5">
        <v>125</v>
      </c>
      <c r="M5">
        <v>0</v>
      </c>
      <c r="N5">
        <v>18</v>
      </c>
      <c r="O5">
        <v>0</v>
      </c>
      <c r="P5">
        <v>26</v>
      </c>
      <c r="Q5" t="s">
        <v>521</v>
      </c>
      <c r="R5">
        <v>52</v>
      </c>
      <c r="S5">
        <v>69</v>
      </c>
      <c r="T5">
        <v>13</v>
      </c>
      <c r="U5">
        <v>47</v>
      </c>
      <c r="V5">
        <v>5</v>
      </c>
      <c r="W5">
        <v>10</v>
      </c>
      <c r="X5">
        <v>2</v>
      </c>
      <c r="Y5">
        <v>3</v>
      </c>
      <c r="Z5">
        <v>3</v>
      </c>
      <c r="AA5">
        <v>5</v>
      </c>
      <c r="AB5">
        <v>0</v>
      </c>
      <c r="AC5">
        <v>2</v>
      </c>
      <c r="AD5">
        <v>24</v>
      </c>
      <c r="AE5">
        <v>48</v>
      </c>
      <c r="AF5">
        <v>36</v>
      </c>
      <c r="AG5">
        <v>4</v>
      </c>
      <c r="AH5" t="s">
        <v>140</v>
      </c>
      <c r="AI5" t="s">
        <v>518</v>
      </c>
      <c r="AJ5">
        <v>35</v>
      </c>
      <c r="AK5">
        <v>31</v>
      </c>
      <c r="AL5">
        <v>89</v>
      </c>
      <c r="AM5" t="s">
        <v>521</v>
      </c>
      <c r="AN5" t="s">
        <v>140</v>
      </c>
      <c r="AO5">
        <v>26</v>
      </c>
      <c r="AP5">
        <v>68</v>
      </c>
      <c r="AQ5">
        <v>180</v>
      </c>
    </row>
    <row r="6" spans="1:44" x14ac:dyDescent="0.5">
      <c r="A6">
        <v>2018</v>
      </c>
      <c r="B6" t="s">
        <v>141</v>
      </c>
      <c r="C6" t="s">
        <v>136</v>
      </c>
      <c r="D6" t="s">
        <v>35</v>
      </c>
      <c r="E6" t="s">
        <v>36</v>
      </c>
      <c r="F6" t="s">
        <v>136</v>
      </c>
      <c r="G6" t="s">
        <v>38</v>
      </c>
      <c r="H6" t="s">
        <v>53</v>
      </c>
      <c r="I6" t="s">
        <v>141</v>
      </c>
      <c r="J6" t="s">
        <v>39</v>
      </c>
      <c r="K6">
        <v>69</v>
      </c>
      <c r="L6">
        <v>58</v>
      </c>
      <c r="M6">
        <v>0</v>
      </c>
      <c r="N6">
        <v>18</v>
      </c>
      <c r="O6">
        <v>0</v>
      </c>
      <c r="P6">
        <v>25</v>
      </c>
      <c r="Q6" t="s">
        <v>521</v>
      </c>
      <c r="R6">
        <v>55</v>
      </c>
      <c r="S6">
        <v>38</v>
      </c>
      <c r="T6">
        <v>17</v>
      </c>
      <c r="U6">
        <v>5</v>
      </c>
      <c r="V6">
        <v>2</v>
      </c>
      <c r="W6">
        <v>1</v>
      </c>
      <c r="X6">
        <v>1</v>
      </c>
      <c r="Y6">
        <v>0</v>
      </c>
      <c r="Z6">
        <v>0</v>
      </c>
      <c r="AA6">
        <v>1</v>
      </c>
      <c r="AB6">
        <v>1</v>
      </c>
      <c r="AC6">
        <v>0</v>
      </c>
      <c r="AD6">
        <v>21</v>
      </c>
      <c r="AE6">
        <v>44</v>
      </c>
      <c r="AF6">
        <v>11</v>
      </c>
      <c r="AG6">
        <v>2</v>
      </c>
      <c r="AH6" t="s">
        <v>141</v>
      </c>
      <c r="AI6" t="s">
        <v>518</v>
      </c>
      <c r="AJ6">
        <v>24</v>
      </c>
      <c r="AK6">
        <v>20</v>
      </c>
      <c r="AL6">
        <v>83</v>
      </c>
      <c r="AM6" t="s">
        <v>521</v>
      </c>
      <c r="AN6" t="s">
        <v>141</v>
      </c>
      <c r="AO6">
        <v>21</v>
      </c>
      <c r="AP6">
        <v>92</v>
      </c>
      <c r="AQ6">
        <v>150</v>
      </c>
    </row>
    <row r="7" spans="1:44" x14ac:dyDescent="0.5">
      <c r="A7">
        <v>2018</v>
      </c>
      <c r="B7" t="s">
        <v>142</v>
      </c>
      <c r="C7" t="s">
        <v>136</v>
      </c>
      <c r="D7" t="s">
        <v>59</v>
      </c>
      <c r="E7" t="s">
        <v>36</v>
      </c>
      <c r="F7" t="s">
        <v>136</v>
      </c>
      <c r="G7" t="s">
        <v>50</v>
      </c>
      <c r="H7" t="s">
        <v>48</v>
      </c>
      <c r="I7" t="s">
        <v>142</v>
      </c>
      <c r="J7" t="s">
        <v>39</v>
      </c>
      <c r="K7">
        <v>17</v>
      </c>
      <c r="L7">
        <v>17</v>
      </c>
      <c r="M7">
        <v>15</v>
      </c>
      <c r="N7">
        <v>15</v>
      </c>
      <c r="O7">
        <v>20</v>
      </c>
      <c r="P7">
        <v>20</v>
      </c>
      <c r="Q7" t="s">
        <v>521</v>
      </c>
      <c r="R7">
        <v>8</v>
      </c>
      <c r="S7">
        <v>9</v>
      </c>
      <c r="T7">
        <v>1</v>
      </c>
      <c r="U7">
        <v>0</v>
      </c>
      <c r="V7">
        <v>1</v>
      </c>
      <c r="W7">
        <v>1</v>
      </c>
      <c r="X7">
        <v>1</v>
      </c>
      <c r="Y7">
        <v>1</v>
      </c>
      <c r="Z7">
        <v>0</v>
      </c>
      <c r="AA7">
        <v>0</v>
      </c>
      <c r="AB7">
        <v>0</v>
      </c>
      <c r="AC7">
        <v>0</v>
      </c>
      <c r="AD7">
        <v>26</v>
      </c>
      <c r="AE7">
        <v>48</v>
      </c>
      <c r="AF7">
        <v>1</v>
      </c>
      <c r="AG7">
        <v>1</v>
      </c>
      <c r="AH7" t="s">
        <v>142</v>
      </c>
      <c r="AI7" t="s">
        <v>518</v>
      </c>
      <c r="AJ7">
        <v>0</v>
      </c>
      <c r="AK7">
        <v>0</v>
      </c>
      <c r="AL7">
        <v>0</v>
      </c>
      <c r="AM7" t="s">
        <v>545</v>
      </c>
      <c r="AN7" t="s">
        <v>142</v>
      </c>
      <c r="AO7">
        <v>24</v>
      </c>
      <c r="AP7">
        <v>64</v>
      </c>
      <c r="AQ7">
        <v>90</v>
      </c>
    </row>
    <row r="8" spans="1:44" x14ac:dyDescent="0.5">
      <c r="A8">
        <v>2018</v>
      </c>
      <c r="B8" t="s">
        <v>144</v>
      </c>
      <c r="C8" t="s">
        <v>136</v>
      </c>
      <c r="D8" t="s">
        <v>69</v>
      </c>
      <c r="E8" t="s">
        <v>36</v>
      </c>
      <c r="F8" t="s">
        <v>136</v>
      </c>
      <c r="G8" t="s">
        <v>642</v>
      </c>
      <c r="H8" t="s">
        <v>45</v>
      </c>
      <c r="I8" t="s">
        <v>144</v>
      </c>
      <c r="J8" t="s">
        <v>39</v>
      </c>
      <c r="K8">
        <v>13</v>
      </c>
      <c r="L8">
        <v>13</v>
      </c>
      <c r="M8">
        <v>20</v>
      </c>
      <c r="N8">
        <v>19</v>
      </c>
      <c r="O8">
        <v>30</v>
      </c>
      <c r="P8">
        <v>30</v>
      </c>
      <c r="Q8" t="s">
        <v>521</v>
      </c>
      <c r="R8">
        <v>64</v>
      </c>
      <c r="S8">
        <v>32</v>
      </c>
      <c r="T8">
        <v>15</v>
      </c>
      <c r="U8">
        <v>7</v>
      </c>
      <c r="V8">
        <v>5</v>
      </c>
      <c r="W8">
        <v>1</v>
      </c>
      <c r="X8">
        <v>0</v>
      </c>
      <c r="Y8">
        <v>0</v>
      </c>
      <c r="Z8">
        <v>2</v>
      </c>
      <c r="AA8">
        <v>0</v>
      </c>
      <c r="AB8">
        <v>3</v>
      </c>
      <c r="AC8">
        <v>1</v>
      </c>
      <c r="AD8">
        <v>29</v>
      </c>
      <c r="AE8">
        <v>60</v>
      </c>
      <c r="AF8">
        <v>14</v>
      </c>
      <c r="AG8">
        <v>3</v>
      </c>
      <c r="AH8" t="s">
        <v>144</v>
      </c>
      <c r="AI8" t="s">
        <v>518</v>
      </c>
      <c r="AJ8">
        <v>10</v>
      </c>
      <c r="AK8">
        <v>9</v>
      </c>
      <c r="AL8">
        <v>90</v>
      </c>
      <c r="AM8" t="s">
        <v>531</v>
      </c>
      <c r="AN8" t="s">
        <v>144</v>
      </c>
      <c r="AO8">
        <v>30</v>
      </c>
      <c r="AP8">
        <v>67</v>
      </c>
      <c r="AQ8">
        <v>150</v>
      </c>
    </row>
    <row r="9" spans="1:44" x14ac:dyDescent="0.5">
      <c r="A9">
        <v>2018</v>
      </c>
      <c r="B9" t="s">
        <v>145</v>
      </c>
      <c r="C9" t="s">
        <v>136</v>
      </c>
      <c r="D9" t="s">
        <v>59</v>
      </c>
      <c r="E9" t="s">
        <v>36</v>
      </c>
      <c r="F9" t="s">
        <v>136</v>
      </c>
      <c r="G9" t="s">
        <v>38</v>
      </c>
      <c r="H9" t="s">
        <v>48</v>
      </c>
      <c r="I9" t="s">
        <v>145</v>
      </c>
      <c r="J9" t="s">
        <v>39</v>
      </c>
      <c r="K9">
        <v>16</v>
      </c>
      <c r="L9">
        <v>10</v>
      </c>
      <c r="M9">
        <v>10</v>
      </c>
      <c r="N9">
        <v>0</v>
      </c>
      <c r="O9">
        <v>12</v>
      </c>
      <c r="P9">
        <v>0</v>
      </c>
      <c r="Q9" t="s">
        <v>521</v>
      </c>
      <c r="R9">
        <v>5</v>
      </c>
      <c r="S9">
        <v>18</v>
      </c>
      <c r="T9">
        <v>2</v>
      </c>
      <c r="U9">
        <v>8</v>
      </c>
      <c r="V9">
        <v>1</v>
      </c>
      <c r="W9">
        <v>1</v>
      </c>
      <c r="X9">
        <v>0</v>
      </c>
      <c r="Y9">
        <v>1</v>
      </c>
      <c r="Z9">
        <v>1</v>
      </c>
      <c r="AA9">
        <v>0</v>
      </c>
      <c r="AB9">
        <v>0</v>
      </c>
      <c r="AC9">
        <v>0</v>
      </c>
      <c r="AD9">
        <v>18</v>
      </c>
      <c r="AE9">
        <v>36</v>
      </c>
      <c r="AF9">
        <v>10</v>
      </c>
      <c r="AG9">
        <v>0</v>
      </c>
      <c r="AH9" t="s">
        <v>145</v>
      </c>
      <c r="AI9" t="s">
        <v>518</v>
      </c>
      <c r="AJ9">
        <v>4</v>
      </c>
      <c r="AK9">
        <v>3</v>
      </c>
      <c r="AL9">
        <v>75</v>
      </c>
      <c r="AM9" t="s">
        <v>522</v>
      </c>
      <c r="AN9" t="s">
        <v>145</v>
      </c>
      <c r="AO9">
        <v>0</v>
      </c>
      <c r="AP9">
        <v>0</v>
      </c>
      <c r="AQ9">
        <v>0</v>
      </c>
    </row>
    <row r="10" spans="1:44" x14ac:dyDescent="0.5">
      <c r="A10">
        <v>2018</v>
      </c>
      <c r="B10" t="s">
        <v>455</v>
      </c>
      <c r="C10" t="s">
        <v>136</v>
      </c>
      <c r="D10" t="s">
        <v>59</v>
      </c>
      <c r="E10" t="s">
        <v>36</v>
      </c>
      <c r="F10" t="s">
        <v>136</v>
      </c>
      <c r="G10" t="s">
        <v>38</v>
      </c>
      <c r="H10" t="s">
        <v>48</v>
      </c>
      <c r="I10" t="s">
        <v>455</v>
      </c>
      <c r="J10" t="s">
        <v>39</v>
      </c>
      <c r="K10">
        <v>74</v>
      </c>
      <c r="L10">
        <v>27</v>
      </c>
      <c r="M10">
        <v>27</v>
      </c>
      <c r="N10">
        <v>0</v>
      </c>
      <c r="O10">
        <v>34</v>
      </c>
      <c r="P10">
        <v>0</v>
      </c>
      <c r="Q10" t="s">
        <v>521</v>
      </c>
      <c r="R10">
        <v>43</v>
      </c>
      <c r="S10">
        <v>10</v>
      </c>
      <c r="T10">
        <v>20</v>
      </c>
      <c r="U10">
        <v>0</v>
      </c>
      <c r="V10">
        <v>12</v>
      </c>
      <c r="W10">
        <v>6</v>
      </c>
      <c r="X10">
        <v>7</v>
      </c>
      <c r="Y10">
        <v>4</v>
      </c>
      <c r="Z10">
        <v>5</v>
      </c>
      <c r="AA10">
        <v>2</v>
      </c>
      <c r="AB10">
        <v>0</v>
      </c>
      <c r="AC10">
        <v>0</v>
      </c>
      <c r="AD10">
        <v>16</v>
      </c>
      <c r="AE10">
        <v>24</v>
      </c>
      <c r="AF10">
        <v>14</v>
      </c>
      <c r="AG10">
        <v>0</v>
      </c>
      <c r="AH10" t="s">
        <v>455</v>
      </c>
      <c r="AI10" t="s">
        <v>518</v>
      </c>
      <c r="AJ10">
        <v>9</v>
      </c>
      <c r="AK10">
        <v>8</v>
      </c>
      <c r="AL10">
        <v>89</v>
      </c>
      <c r="AM10" t="s">
        <v>520</v>
      </c>
      <c r="AN10" t="s">
        <v>455</v>
      </c>
      <c r="AO10">
        <v>21</v>
      </c>
      <c r="AP10">
        <v>64</v>
      </c>
      <c r="AQ10">
        <v>244</v>
      </c>
    </row>
    <row r="11" spans="1:44" x14ac:dyDescent="0.5">
      <c r="A11">
        <v>2018</v>
      </c>
      <c r="B11" t="s">
        <v>146</v>
      </c>
      <c r="C11" t="s">
        <v>136</v>
      </c>
      <c r="D11" t="s">
        <v>35</v>
      </c>
      <c r="E11" t="s">
        <v>36</v>
      </c>
      <c r="F11" t="s">
        <v>136</v>
      </c>
      <c r="G11" t="s">
        <v>38</v>
      </c>
      <c r="H11" t="s">
        <v>53</v>
      </c>
      <c r="I11" t="s">
        <v>146</v>
      </c>
      <c r="J11" t="s">
        <v>39</v>
      </c>
      <c r="K11">
        <v>45</v>
      </c>
      <c r="L11">
        <v>39</v>
      </c>
      <c r="M11">
        <v>0</v>
      </c>
      <c r="N11">
        <v>35</v>
      </c>
      <c r="O11">
        <v>0</v>
      </c>
      <c r="P11">
        <v>35</v>
      </c>
      <c r="Q11" t="s">
        <v>521</v>
      </c>
      <c r="R11">
        <v>57</v>
      </c>
      <c r="S11">
        <v>4</v>
      </c>
      <c r="T11">
        <v>22</v>
      </c>
      <c r="U11">
        <v>0</v>
      </c>
      <c r="V11">
        <v>4</v>
      </c>
      <c r="W11">
        <v>0</v>
      </c>
      <c r="X11">
        <v>0</v>
      </c>
      <c r="Y11">
        <v>0</v>
      </c>
      <c r="Z11">
        <v>0</v>
      </c>
      <c r="AA11">
        <v>0</v>
      </c>
      <c r="AB11">
        <v>4</v>
      </c>
      <c r="AC11">
        <v>0</v>
      </c>
      <c r="AD11">
        <v>20</v>
      </c>
      <c r="AE11">
        <v>32</v>
      </c>
      <c r="AF11">
        <v>15</v>
      </c>
      <c r="AG11">
        <v>1</v>
      </c>
      <c r="AH11" t="s">
        <v>146</v>
      </c>
      <c r="AI11" t="s">
        <v>518</v>
      </c>
      <c r="AJ11">
        <v>24</v>
      </c>
      <c r="AK11">
        <v>23</v>
      </c>
      <c r="AL11">
        <v>323.10000000000002</v>
      </c>
      <c r="AM11" t="s">
        <v>521</v>
      </c>
      <c r="AN11" t="s">
        <v>146</v>
      </c>
      <c r="AO11">
        <v>26</v>
      </c>
      <c r="AP11">
        <v>76</v>
      </c>
      <c r="AQ11">
        <v>40</v>
      </c>
    </row>
    <row r="12" spans="1:44" x14ac:dyDescent="0.5">
      <c r="A12">
        <v>2018</v>
      </c>
      <c r="B12" t="s">
        <v>147</v>
      </c>
      <c r="C12" t="s">
        <v>136</v>
      </c>
      <c r="D12" t="s">
        <v>59</v>
      </c>
      <c r="E12" t="s">
        <v>36</v>
      </c>
      <c r="F12" t="s">
        <v>136</v>
      </c>
      <c r="G12" t="s">
        <v>38</v>
      </c>
      <c r="H12" t="s">
        <v>53</v>
      </c>
      <c r="I12" t="s">
        <v>147</v>
      </c>
      <c r="J12" t="s">
        <v>39</v>
      </c>
      <c r="K12">
        <v>188</v>
      </c>
      <c r="L12">
        <v>119</v>
      </c>
      <c r="M12">
        <v>0</v>
      </c>
      <c r="N12">
        <v>15</v>
      </c>
      <c r="O12">
        <v>0</v>
      </c>
      <c r="P12">
        <v>25</v>
      </c>
      <c r="Q12" t="s">
        <v>521</v>
      </c>
      <c r="R12">
        <v>43</v>
      </c>
      <c r="S12">
        <v>70</v>
      </c>
      <c r="T12">
        <v>19</v>
      </c>
      <c r="U12">
        <v>16</v>
      </c>
      <c r="V12">
        <v>12</v>
      </c>
      <c r="W12">
        <v>23</v>
      </c>
      <c r="X12">
        <v>2</v>
      </c>
      <c r="Y12">
        <v>0</v>
      </c>
      <c r="Z12">
        <v>6</v>
      </c>
      <c r="AA12">
        <v>4</v>
      </c>
      <c r="AB12">
        <v>4</v>
      </c>
      <c r="AC12">
        <v>19</v>
      </c>
      <c r="AD12">
        <v>25</v>
      </c>
      <c r="AE12">
        <v>36</v>
      </c>
      <c r="AF12">
        <v>25</v>
      </c>
      <c r="AG12">
        <v>5</v>
      </c>
      <c r="AH12" t="s">
        <v>147</v>
      </c>
      <c r="AI12" t="s">
        <v>518</v>
      </c>
      <c r="AJ12">
        <v>17</v>
      </c>
      <c r="AK12">
        <v>14</v>
      </c>
      <c r="AL12">
        <v>82</v>
      </c>
      <c r="AM12" t="s">
        <v>521</v>
      </c>
      <c r="AN12" t="s">
        <v>147</v>
      </c>
      <c r="AO12">
        <v>20</v>
      </c>
      <c r="AP12">
        <v>64</v>
      </c>
      <c r="AQ12">
        <v>160</v>
      </c>
    </row>
    <row r="13" spans="1:44" x14ac:dyDescent="0.5">
      <c r="A13">
        <v>2018</v>
      </c>
      <c r="B13" t="s">
        <v>115</v>
      </c>
      <c r="C13" t="s">
        <v>136</v>
      </c>
      <c r="D13" t="s">
        <v>59</v>
      </c>
      <c r="E13" t="s">
        <v>36</v>
      </c>
      <c r="F13" t="s">
        <v>136</v>
      </c>
      <c r="G13" t="s">
        <v>38</v>
      </c>
      <c r="H13" t="s">
        <v>48</v>
      </c>
      <c r="I13" t="s">
        <v>115</v>
      </c>
      <c r="J13" t="s">
        <v>39</v>
      </c>
      <c r="K13">
        <v>74</v>
      </c>
      <c r="L13">
        <v>74</v>
      </c>
      <c r="M13">
        <v>45</v>
      </c>
      <c r="N13">
        <v>0</v>
      </c>
      <c r="O13">
        <v>65</v>
      </c>
      <c r="P13">
        <v>0</v>
      </c>
      <c r="Q13" t="s">
        <v>521</v>
      </c>
      <c r="R13">
        <v>37</v>
      </c>
      <c r="S13">
        <v>58</v>
      </c>
      <c r="T13">
        <v>7</v>
      </c>
      <c r="U13">
        <v>14</v>
      </c>
      <c r="V13">
        <v>6</v>
      </c>
      <c r="W13">
        <v>8</v>
      </c>
      <c r="X13">
        <v>6</v>
      </c>
      <c r="Y13">
        <v>8</v>
      </c>
      <c r="Z13">
        <v>0</v>
      </c>
      <c r="AA13">
        <v>0</v>
      </c>
      <c r="AB13">
        <v>0</v>
      </c>
      <c r="AC13">
        <v>0</v>
      </c>
      <c r="AD13">
        <v>18</v>
      </c>
      <c r="AE13">
        <v>36</v>
      </c>
      <c r="AF13">
        <v>14</v>
      </c>
      <c r="AG13">
        <v>10</v>
      </c>
      <c r="AH13" t="s">
        <v>115</v>
      </c>
      <c r="AI13" t="s">
        <v>518</v>
      </c>
      <c r="AJ13">
        <v>16</v>
      </c>
      <c r="AK13">
        <v>9</v>
      </c>
      <c r="AL13">
        <v>59.7</v>
      </c>
      <c r="AM13" t="s">
        <v>545</v>
      </c>
      <c r="AN13" t="s">
        <v>115</v>
      </c>
      <c r="AO13">
        <v>20</v>
      </c>
      <c r="AP13">
        <v>67</v>
      </c>
      <c r="AQ13">
        <v>300</v>
      </c>
    </row>
    <row r="14" spans="1:44" x14ac:dyDescent="0.5">
      <c r="A14">
        <v>2018</v>
      </c>
      <c r="B14" t="s">
        <v>148</v>
      </c>
      <c r="C14" t="s">
        <v>136</v>
      </c>
      <c r="D14" t="s">
        <v>43</v>
      </c>
      <c r="E14" t="s">
        <v>36</v>
      </c>
      <c r="F14" t="s">
        <v>136</v>
      </c>
      <c r="G14" t="s">
        <v>38</v>
      </c>
      <c r="H14" t="s">
        <v>48</v>
      </c>
      <c r="I14" t="s">
        <v>148</v>
      </c>
      <c r="J14" t="s">
        <v>46</v>
      </c>
      <c r="K14">
        <v>40</v>
      </c>
      <c r="L14">
        <v>40</v>
      </c>
      <c r="M14">
        <v>13</v>
      </c>
      <c r="N14">
        <v>24</v>
      </c>
      <c r="O14">
        <v>24</v>
      </c>
      <c r="P14">
        <v>31</v>
      </c>
      <c r="Q14" t="s">
        <v>521</v>
      </c>
      <c r="R14">
        <v>0</v>
      </c>
      <c r="S14">
        <v>91</v>
      </c>
      <c r="T14">
        <v>0</v>
      </c>
      <c r="U14">
        <v>47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30</v>
      </c>
      <c r="AE14">
        <v>42</v>
      </c>
      <c r="AF14">
        <v>43</v>
      </c>
      <c r="AG14">
        <v>4</v>
      </c>
      <c r="AH14" t="s">
        <v>148</v>
      </c>
      <c r="AI14" t="s">
        <v>518</v>
      </c>
      <c r="AJ14">
        <v>32</v>
      </c>
      <c r="AK14">
        <v>22</v>
      </c>
      <c r="AL14">
        <v>69</v>
      </c>
      <c r="AM14" t="s">
        <v>521</v>
      </c>
      <c r="AN14" t="s">
        <v>148</v>
      </c>
      <c r="AO14">
        <v>19</v>
      </c>
      <c r="AP14">
        <v>54</v>
      </c>
      <c r="AQ14">
        <v>220</v>
      </c>
    </row>
    <row r="15" spans="1:44" x14ac:dyDescent="0.5">
      <c r="A15">
        <v>2018</v>
      </c>
      <c r="B15" t="s">
        <v>149</v>
      </c>
      <c r="C15" t="s">
        <v>136</v>
      </c>
      <c r="D15" t="s">
        <v>41</v>
      </c>
      <c r="E15" t="s">
        <v>36</v>
      </c>
      <c r="F15" t="s">
        <v>136</v>
      </c>
      <c r="G15" t="s">
        <v>38</v>
      </c>
      <c r="H15" t="s">
        <v>48</v>
      </c>
      <c r="I15" t="s">
        <v>149</v>
      </c>
      <c r="J15" t="s">
        <v>39</v>
      </c>
      <c r="K15">
        <v>26</v>
      </c>
      <c r="L15">
        <v>21</v>
      </c>
      <c r="M15">
        <v>9</v>
      </c>
      <c r="N15">
        <v>7</v>
      </c>
      <c r="O15">
        <v>30</v>
      </c>
      <c r="P15">
        <v>30</v>
      </c>
      <c r="Q15" t="s">
        <v>521</v>
      </c>
      <c r="R15">
        <v>27</v>
      </c>
      <c r="S15">
        <v>37</v>
      </c>
      <c r="T15">
        <v>4</v>
      </c>
      <c r="U15">
        <v>7</v>
      </c>
      <c r="V15">
        <v>6</v>
      </c>
      <c r="W15">
        <v>13</v>
      </c>
      <c r="X15">
        <v>2</v>
      </c>
      <c r="Y15">
        <v>6</v>
      </c>
      <c r="Z15">
        <v>3</v>
      </c>
      <c r="AA15">
        <v>5</v>
      </c>
      <c r="AB15">
        <v>1</v>
      </c>
      <c r="AC15">
        <v>2</v>
      </c>
      <c r="AD15">
        <v>24</v>
      </c>
      <c r="AE15">
        <v>28</v>
      </c>
      <c r="AF15">
        <v>11</v>
      </c>
      <c r="AG15">
        <v>4</v>
      </c>
      <c r="AH15" t="s">
        <v>149</v>
      </c>
      <c r="AI15" t="s">
        <v>518</v>
      </c>
      <c r="AJ15">
        <v>12</v>
      </c>
      <c r="AK15">
        <v>6</v>
      </c>
      <c r="AL15">
        <v>50</v>
      </c>
      <c r="AM15" t="s">
        <v>591</v>
      </c>
      <c r="AN15" t="s">
        <v>149</v>
      </c>
      <c r="AO15">
        <v>31</v>
      </c>
      <c r="AP15">
        <v>70</v>
      </c>
      <c r="AQ15">
        <v>288</v>
      </c>
    </row>
    <row r="16" spans="1:44" x14ac:dyDescent="0.5">
      <c r="A16">
        <v>2018</v>
      </c>
      <c r="B16" t="s">
        <v>150</v>
      </c>
      <c r="C16" t="s">
        <v>136</v>
      </c>
      <c r="D16" t="s">
        <v>69</v>
      </c>
      <c r="E16" t="s">
        <v>36</v>
      </c>
      <c r="F16" t="s">
        <v>136</v>
      </c>
      <c r="G16" t="s">
        <v>38</v>
      </c>
      <c r="H16" t="s">
        <v>53</v>
      </c>
      <c r="I16" t="s">
        <v>150</v>
      </c>
      <c r="J16" t="s">
        <v>46</v>
      </c>
      <c r="K16">
        <v>9</v>
      </c>
      <c r="L16">
        <v>9</v>
      </c>
      <c r="M16">
        <v>7</v>
      </c>
      <c r="N16">
        <v>13</v>
      </c>
      <c r="O16">
        <v>25</v>
      </c>
      <c r="P16">
        <v>25</v>
      </c>
      <c r="Q16" t="s">
        <v>521</v>
      </c>
      <c r="R16">
        <v>11</v>
      </c>
      <c r="S16">
        <v>18</v>
      </c>
      <c r="T16">
        <v>4</v>
      </c>
      <c r="U16">
        <v>6</v>
      </c>
      <c r="V16">
        <v>0</v>
      </c>
      <c r="W16">
        <v>2</v>
      </c>
      <c r="X16">
        <v>0</v>
      </c>
      <c r="Y16">
        <v>0</v>
      </c>
      <c r="Z16">
        <v>0</v>
      </c>
      <c r="AA16">
        <v>2</v>
      </c>
      <c r="AB16">
        <v>0</v>
      </c>
      <c r="AC16">
        <v>0</v>
      </c>
      <c r="AD16">
        <v>22</v>
      </c>
      <c r="AE16">
        <v>44</v>
      </c>
      <c r="AF16">
        <v>10</v>
      </c>
      <c r="AG16">
        <v>0</v>
      </c>
      <c r="AH16" t="s">
        <v>150</v>
      </c>
      <c r="AI16" t="s">
        <v>518</v>
      </c>
      <c r="AJ16">
        <v>9</v>
      </c>
      <c r="AK16">
        <v>3</v>
      </c>
      <c r="AL16">
        <v>63</v>
      </c>
      <c r="AM16" t="s">
        <v>569</v>
      </c>
      <c r="AN16" t="s">
        <v>150</v>
      </c>
      <c r="AO16">
        <v>20</v>
      </c>
      <c r="AP16">
        <v>60</v>
      </c>
      <c r="AQ16">
        <v>256</v>
      </c>
    </row>
    <row r="17" spans="1:43" x14ac:dyDescent="0.5">
      <c r="A17">
        <v>2018</v>
      </c>
      <c r="B17" t="s">
        <v>151</v>
      </c>
      <c r="C17" t="s">
        <v>136</v>
      </c>
      <c r="D17" t="s">
        <v>41</v>
      </c>
      <c r="E17" t="s">
        <v>36</v>
      </c>
      <c r="F17" t="s">
        <v>136</v>
      </c>
      <c r="G17" t="s">
        <v>38</v>
      </c>
      <c r="H17" t="s">
        <v>45</v>
      </c>
      <c r="I17" t="s">
        <v>151</v>
      </c>
      <c r="J17" t="s">
        <v>46</v>
      </c>
      <c r="K17">
        <v>68</v>
      </c>
      <c r="L17">
        <v>28</v>
      </c>
      <c r="M17">
        <v>8</v>
      </c>
      <c r="N17">
        <v>8</v>
      </c>
      <c r="O17">
        <v>20</v>
      </c>
      <c r="P17">
        <v>20</v>
      </c>
      <c r="Q17" t="s">
        <v>521</v>
      </c>
      <c r="R17">
        <v>32</v>
      </c>
      <c r="S17">
        <v>0</v>
      </c>
      <c r="T17">
        <v>14</v>
      </c>
      <c r="U17">
        <v>0</v>
      </c>
      <c r="V17">
        <v>3</v>
      </c>
      <c r="W17">
        <v>0</v>
      </c>
      <c r="X17">
        <v>1</v>
      </c>
      <c r="Y17">
        <v>0</v>
      </c>
      <c r="Z17">
        <v>2</v>
      </c>
      <c r="AA17">
        <v>0</v>
      </c>
      <c r="AB17">
        <v>0</v>
      </c>
      <c r="AC17">
        <v>0</v>
      </c>
      <c r="AD17">
        <v>22</v>
      </c>
      <c r="AE17">
        <v>0</v>
      </c>
      <c r="AF17">
        <v>14</v>
      </c>
      <c r="AG17">
        <v>0</v>
      </c>
      <c r="AH17" t="s">
        <v>151</v>
      </c>
      <c r="AI17" t="s">
        <v>518</v>
      </c>
      <c r="AJ17">
        <v>15</v>
      </c>
      <c r="AK17">
        <v>11</v>
      </c>
      <c r="AL17">
        <v>73</v>
      </c>
      <c r="AM17" t="s">
        <v>541</v>
      </c>
      <c r="AN17" t="s">
        <v>151</v>
      </c>
      <c r="AO17">
        <v>23</v>
      </c>
      <c r="AP17">
        <v>61</v>
      </c>
      <c r="AQ17">
        <v>192</v>
      </c>
    </row>
    <row r="18" spans="1:43" x14ac:dyDescent="0.5">
      <c r="A18">
        <v>2018</v>
      </c>
      <c r="B18" t="s">
        <v>152</v>
      </c>
      <c r="C18" t="s">
        <v>136</v>
      </c>
      <c r="D18" t="s">
        <v>59</v>
      </c>
      <c r="E18" t="s">
        <v>36</v>
      </c>
      <c r="F18" t="s">
        <v>136</v>
      </c>
      <c r="G18" t="s">
        <v>50</v>
      </c>
      <c r="H18" t="s">
        <v>45</v>
      </c>
      <c r="I18" t="s">
        <v>152</v>
      </c>
      <c r="J18" t="s">
        <v>39</v>
      </c>
      <c r="K18">
        <v>35</v>
      </c>
      <c r="L18">
        <v>19</v>
      </c>
      <c r="M18">
        <v>15</v>
      </c>
      <c r="N18">
        <v>18</v>
      </c>
      <c r="O18">
        <v>23</v>
      </c>
      <c r="P18">
        <v>20</v>
      </c>
      <c r="Q18" t="s">
        <v>521</v>
      </c>
      <c r="R18">
        <v>21</v>
      </c>
      <c r="S18">
        <v>5</v>
      </c>
      <c r="T18">
        <v>11</v>
      </c>
      <c r="U18">
        <v>2</v>
      </c>
      <c r="V18">
        <v>5</v>
      </c>
      <c r="W18">
        <v>3</v>
      </c>
      <c r="X18">
        <v>2</v>
      </c>
      <c r="Y18">
        <v>3</v>
      </c>
      <c r="Z18">
        <v>3</v>
      </c>
      <c r="AA18">
        <v>0</v>
      </c>
      <c r="AB18">
        <v>0</v>
      </c>
      <c r="AC18">
        <v>0</v>
      </c>
      <c r="AD18">
        <v>16</v>
      </c>
      <c r="AE18">
        <v>20</v>
      </c>
      <c r="AF18">
        <v>11</v>
      </c>
      <c r="AG18">
        <v>2</v>
      </c>
      <c r="AH18" t="s">
        <v>152</v>
      </c>
      <c r="AI18" t="s">
        <v>518</v>
      </c>
      <c r="AJ18">
        <v>10</v>
      </c>
      <c r="AK18">
        <v>8</v>
      </c>
      <c r="AL18">
        <v>65</v>
      </c>
      <c r="AM18" t="s">
        <v>609</v>
      </c>
      <c r="AN18" t="s">
        <v>152</v>
      </c>
      <c r="AO18">
        <v>20</v>
      </c>
      <c r="AP18">
        <v>65</v>
      </c>
      <c r="AQ18">
        <v>150</v>
      </c>
    </row>
    <row r="19" spans="1:43" x14ac:dyDescent="0.5">
      <c r="A19">
        <v>2018</v>
      </c>
      <c r="B19" t="s">
        <v>154</v>
      </c>
      <c r="C19" t="s">
        <v>136</v>
      </c>
      <c r="D19" t="s">
        <v>43</v>
      </c>
      <c r="E19" t="s">
        <v>36</v>
      </c>
      <c r="F19" t="s">
        <v>136</v>
      </c>
      <c r="G19" t="s">
        <v>38</v>
      </c>
      <c r="H19" t="s">
        <v>48</v>
      </c>
      <c r="I19" t="s">
        <v>154</v>
      </c>
      <c r="J19" t="s">
        <v>39</v>
      </c>
      <c r="K19">
        <v>30</v>
      </c>
      <c r="L19">
        <v>24</v>
      </c>
      <c r="M19">
        <v>16</v>
      </c>
      <c r="N19">
        <v>0</v>
      </c>
      <c r="O19">
        <v>25</v>
      </c>
      <c r="P19">
        <v>0</v>
      </c>
      <c r="Q19" t="s">
        <v>521</v>
      </c>
      <c r="R19">
        <v>22</v>
      </c>
      <c r="S19">
        <v>14</v>
      </c>
      <c r="T19">
        <v>12</v>
      </c>
      <c r="U19">
        <v>8</v>
      </c>
      <c r="V19">
        <v>0</v>
      </c>
      <c r="W19">
        <v>2</v>
      </c>
      <c r="X19">
        <v>0</v>
      </c>
      <c r="Y19">
        <v>0</v>
      </c>
      <c r="Z19">
        <v>0</v>
      </c>
      <c r="AA19">
        <v>1</v>
      </c>
      <c r="AB19">
        <v>0</v>
      </c>
      <c r="AC19">
        <v>1</v>
      </c>
      <c r="AD19">
        <v>31</v>
      </c>
      <c r="AE19">
        <v>48</v>
      </c>
      <c r="AF19">
        <v>13</v>
      </c>
      <c r="AG19">
        <v>3</v>
      </c>
      <c r="AH19" t="s">
        <v>154</v>
      </c>
      <c r="AI19" t="s">
        <v>518</v>
      </c>
      <c r="AJ19">
        <v>17</v>
      </c>
      <c r="AK19">
        <v>17</v>
      </c>
      <c r="AL19">
        <v>73</v>
      </c>
      <c r="AM19" t="s">
        <v>521</v>
      </c>
      <c r="AN19" t="s">
        <v>154</v>
      </c>
      <c r="AO19">
        <v>23</v>
      </c>
      <c r="AP19">
        <v>72</v>
      </c>
      <c r="AQ19">
        <v>261</v>
      </c>
    </row>
    <row r="20" spans="1:43" x14ac:dyDescent="0.5">
      <c r="A20">
        <v>2018</v>
      </c>
      <c r="B20" t="s">
        <v>156</v>
      </c>
      <c r="C20" t="s">
        <v>136</v>
      </c>
      <c r="D20" t="s">
        <v>43</v>
      </c>
      <c r="E20" t="s">
        <v>36</v>
      </c>
      <c r="F20" t="s">
        <v>52</v>
      </c>
      <c r="G20" t="s">
        <v>50</v>
      </c>
      <c r="H20" t="s">
        <v>45</v>
      </c>
      <c r="I20" t="s">
        <v>156</v>
      </c>
      <c r="J20" t="s">
        <v>39</v>
      </c>
      <c r="K20">
        <v>8</v>
      </c>
      <c r="L20">
        <v>8</v>
      </c>
      <c r="M20">
        <v>24</v>
      </c>
      <c r="N20">
        <v>23</v>
      </c>
      <c r="O20">
        <v>30</v>
      </c>
      <c r="P20">
        <v>30</v>
      </c>
      <c r="Q20" t="s">
        <v>521</v>
      </c>
      <c r="R20">
        <v>44</v>
      </c>
      <c r="S20">
        <v>3</v>
      </c>
      <c r="T20">
        <v>28</v>
      </c>
      <c r="U20">
        <v>0</v>
      </c>
      <c r="V20">
        <v>3</v>
      </c>
      <c r="W20">
        <v>0</v>
      </c>
      <c r="X20">
        <v>2</v>
      </c>
      <c r="Y20">
        <v>0</v>
      </c>
      <c r="Z20">
        <v>0</v>
      </c>
      <c r="AA20">
        <v>0</v>
      </c>
      <c r="AB20">
        <v>1</v>
      </c>
      <c r="AC20">
        <v>0</v>
      </c>
      <c r="AD20">
        <v>21</v>
      </c>
      <c r="AE20">
        <v>28</v>
      </c>
      <c r="AF20">
        <v>18</v>
      </c>
      <c r="AG20">
        <v>1</v>
      </c>
      <c r="AH20" t="s">
        <v>156</v>
      </c>
      <c r="AI20" t="s">
        <v>518</v>
      </c>
      <c r="AJ20">
        <v>19</v>
      </c>
      <c r="AK20">
        <v>15</v>
      </c>
      <c r="AL20">
        <v>79</v>
      </c>
      <c r="AM20" t="s">
        <v>610</v>
      </c>
      <c r="AN20" t="s">
        <v>156</v>
      </c>
      <c r="AO20">
        <v>15</v>
      </c>
      <c r="AP20">
        <v>37</v>
      </c>
      <c r="AQ20">
        <v>315</v>
      </c>
    </row>
    <row r="21" spans="1:43" x14ac:dyDescent="0.5">
      <c r="A21">
        <v>2018</v>
      </c>
      <c r="B21" t="s">
        <v>157</v>
      </c>
      <c r="C21" t="s">
        <v>136</v>
      </c>
      <c r="D21" t="s">
        <v>41</v>
      </c>
      <c r="E21" t="s">
        <v>36</v>
      </c>
      <c r="F21" t="s">
        <v>136</v>
      </c>
      <c r="G21" t="s">
        <v>38</v>
      </c>
      <c r="H21" t="s">
        <v>45</v>
      </c>
      <c r="I21" t="s">
        <v>157</v>
      </c>
      <c r="J21" t="s">
        <v>39</v>
      </c>
      <c r="K21">
        <v>20</v>
      </c>
      <c r="L21">
        <v>20</v>
      </c>
      <c r="M21">
        <v>20</v>
      </c>
      <c r="N21">
        <v>20</v>
      </c>
      <c r="O21">
        <v>25</v>
      </c>
      <c r="P21">
        <v>25</v>
      </c>
      <c r="Q21" t="s">
        <v>521</v>
      </c>
      <c r="R21">
        <v>18</v>
      </c>
      <c r="S21">
        <v>36</v>
      </c>
      <c r="T21">
        <v>5</v>
      </c>
      <c r="U21">
        <v>4</v>
      </c>
      <c r="V21">
        <v>3</v>
      </c>
      <c r="W21">
        <v>9</v>
      </c>
      <c r="X21">
        <v>0</v>
      </c>
      <c r="Y21">
        <v>3</v>
      </c>
      <c r="Z21">
        <v>3</v>
      </c>
      <c r="AA21">
        <v>4</v>
      </c>
      <c r="AB21">
        <v>0</v>
      </c>
      <c r="AC21">
        <v>2</v>
      </c>
      <c r="AD21">
        <v>24</v>
      </c>
      <c r="AE21">
        <v>30</v>
      </c>
      <c r="AF21">
        <v>7</v>
      </c>
      <c r="AG21">
        <v>2</v>
      </c>
      <c r="AH21" t="s">
        <v>157</v>
      </c>
      <c r="AI21" t="s">
        <v>518</v>
      </c>
      <c r="AJ21">
        <v>7</v>
      </c>
      <c r="AK21">
        <v>7</v>
      </c>
      <c r="AL21">
        <v>100</v>
      </c>
      <c r="AM21" t="s">
        <v>548</v>
      </c>
      <c r="AN21" t="s">
        <v>157</v>
      </c>
      <c r="AO21">
        <v>26</v>
      </c>
      <c r="AP21">
        <v>72</v>
      </c>
      <c r="AQ21">
        <v>160</v>
      </c>
    </row>
    <row r="22" spans="1:43" x14ac:dyDescent="0.5">
      <c r="A22">
        <v>2018</v>
      </c>
      <c r="B22" t="s">
        <v>158</v>
      </c>
      <c r="C22" t="s">
        <v>136</v>
      </c>
      <c r="D22" t="s">
        <v>43</v>
      </c>
      <c r="E22" t="s">
        <v>36</v>
      </c>
      <c r="F22" t="s">
        <v>136</v>
      </c>
      <c r="G22" t="s">
        <v>38</v>
      </c>
      <c r="H22" t="s">
        <v>53</v>
      </c>
      <c r="I22" t="s">
        <v>158</v>
      </c>
      <c r="J22" t="s">
        <v>46</v>
      </c>
      <c r="K22">
        <v>35</v>
      </c>
      <c r="L22">
        <v>35</v>
      </c>
      <c r="M22">
        <v>0</v>
      </c>
      <c r="N22">
        <v>25</v>
      </c>
      <c r="O22">
        <v>0</v>
      </c>
      <c r="P22">
        <v>20</v>
      </c>
      <c r="Q22" t="s">
        <v>521</v>
      </c>
      <c r="R22">
        <v>5</v>
      </c>
      <c r="S22">
        <v>63</v>
      </c>
      <c r="T22">
        <v>0</v>
      </c>
      <c r="U22">
        <v>11</v>
      </c>
      <c r="V22">
        <v>4</v>
      </c>
      <c r="W22">
        <v>13</v>
      </c>
      <c r="X22">
        <v>2</v>
      </c>
      <c r="Y22">
        <v>7</v>
      </c>
      <c r="Z22">
        <v>2</v>
      </c>
      <c r="AA22">
        <v>2</v>
      </c>
      <c r="AB22">
        <v>0</v>
      </c>
      <c r="AC22">
        <v>4</v>
      </c>
      <c r="AD22">
        <v>0</v>
      </c>
      <c r="AE22">
        <v>27</v>
      </c>
      <c r="AF22">
        <v>11</v>
      </c>
      <c r="AG22">
        <v>2</v>
      </c>
      <c r="AH22" t="s">
        <v>158</v>
      </c>
      <c r="AI22" t="s">
        <v>518</v>
      </c>
      <c r="AJ22">
        <v>15</v>
      </c>
      <c r="AK22">
        <v>15</v>
      </c>
      <c r="AL22">
        <v>100</v>
      </c>
      <c r="AM22" t="s">
        <v>521</v>
      </c>
      <c r="AN22" t="s">
        <v>158</v>
      </c>
      <c r="AO22">
        <v>23</v>
      </c>
      <c r="AP22">
        <v>65</v>
      </c>
      <c r="AQ22">
        <v>80</v>
      </c>
    </row>
    <row r="23" spans="1:43" x14ac:dyDescent="0.5">
      <c r="A23">
        <v>2018</v>
      </c>
      <c r="B23" t="s">
        <v>159</v>
      </c>
      <c r="C23" t="s">
        <v>136</v>
      </c>
      <c r="D23" t="s">
        <v>35</v>
      </c>
      <c r="E23" t="s">
        <v>36</v>
      </c>
      <c r="F23" t="s">
        <v>136</v>
      </c>
      <c r="G23" t="s">
        <v>644</v>
      </c>
      <c r="H23" t="s">
        <v>45</v>
      </c>
      <c r="I23" t="s">
        <v>159</v>
      </c>
      <c r="J23" t="s">
        <v>39</v>
      </c>
      <c r="K23">
        <v>9</v>
      </c>
      <c r="L23">
        <v>9</v>
      </c>
      <c r="M23">
        <v>10</v>
      </c>
      <c r="N23">
        <v>10</v>
      </c>
      <c r="O23">
        <v>28</v>
      </c>
      <c r="P23">
        <v>30</v>
      </c>
      <c r="Q23" t="s">
        <v>521</v>
      </c>
      <c r="R23">
        <v>22</v>
      </c>
      <c r="S23">
        <v>2</v>
      </c>
      <c r="T23">
        <v>11</v>
      </c>
      <c r="U23">
        <v>0</v>
      </c>
      <c r="V23">
        <v>2</v>
      </c>
      <c r="W23">
        <v>1</v>
      </c>
      <c r="X23">
        <v>0</v>
      </c>
      <c r="Y23">
        <v>0</v>
      </c>
      <c r="Z23">
        <v>0</v>
      </c>
      <c r="AA23">
        <v>1</v>
      </c>
      <c r="AB23">
        <v>2</v>
      </c>
      <c r="AC23">
        <v>0</v>
      </c>
      <c r="AD23">
        <v>36</v>
      </c>
      <c r="AE23">
        <v>48</v>
      </c>
      <c r="AF23">
        <v>11</v>
      </c>
      <c r="AG23">
        <v>0</v>
      </c>
      <c r="AH23" t="s">
        <v>159</v>
      </c>
      <c r="AI23" t="s">
        <v>518</v>
      </c>
      <c r="AJ23">
        <v>17</v>
      </c>
      <c r="AK23">
        <v>16</v>
      </c>
      <c r="AL23">
        <v>94</v>
      </c>
      <c r="AM23" t="s">
        <v>531</v>
      </c>
      <c r="AN23" t="s">
        <v>159</v>
      </c>
      <c r="AO23">
        <v>30</v>
      </c>
      <c r="AP23">
        <v>107</v>
      </c>
      <c r="AQ23">
        <v>80</v>
      </c>
    </row>
    <row r="24" spans="1:43" x14ac:dyDescent="0.5">
      <c r="A24">
        <v>2018</v>
      </c>
      <c r="B24" t="s">
        <v>160</v>
      </c>
      <c r="C24" t="s">
        <v>136</v>
      </c>
      <c r="D24" t="s">
        <v>43</v>
      </c>
      <c r="E24" t="s">
        <v>36</v>
      </c>
      <c r="F24" t="s">
        <v>136</v>
      </c>
      <c r="G24" t="s">
        <v>38</v>
      </c>
      <c r="H24" t="s">
        <v>45</v>
      </c>
      <c r="I24" t="s">
        <v>160</v>
      </c>
      <c r="J24" t="s">
        <v>46</v>
      </c>
      <c r="K24">
        <v>20</v>
      </c>
      <c r="L24">
        <v>19</v>
      </c>
      <c r="M24">
        <v>16</v>
      </c>
      <c r="N24">
        <v>16</v>
      </c>
      <c r="O24">
        <v>18</v>
      </c>
      <c r="P24">
        <v>18</v>
      </c>
      <c r="Q24" t="s">
        <v>521</v>
      </c>
      <c r="R24">
        <v>20</v>
      </c>
      <c r="S24">
        <v>9</v>
      </c>
      <c r="T24">
        <v>7</v>
      </c>
      <c r="U24">
        <v>1</v>
      </c>
      <c r="V24">
        <v>4</v>
      </c>
      <c r="W24">
        <v>0</v>
      </c>
      <c r="X24">
        <v>2</v>
      </c>
      <c r="Y24">
        <v>0</v>
      </c>
      <c r="Z24">
        <v>2</v>
      </c>
      <c r="AA24">
        <v>0</v>
      </c>
      <c r="AB24">
        <v>0</v>
      </c>
      <c r="AC24">
        <v>0</v>
      </c>
      <c r="AD24">
        <v>24</v>
      </c>
      <c r="AE24">
        <v>36</v>
      </c>
      <c r="AF24">
        <v>8</v>
      </c>
      <c r="AG24">
        <v>0</v>
      </c>
      <c r="AH24" t="s">
        <v>160</v>
      </c>
      <c r="AI24" t="s">
        <v>518</v>
      </c>
      <c r="AJ24">
        <v>8</v>
      </c>
      <c r="AK24">
        <v>7</v>
      </c>
      <c r="AL24">
        <v>88</v>
      </c>
      <c r="AM24" t="s">
        <v>521</v>
      </c>
      <c r="AN24" t="s">
        <v>160</v>
      </c>
      <c r="AO24">
        <v>25</v>
      </c>
      <c r="AP24">
        <v>66</v>
      </c>
      <c r="AQ24">
        <v>90</v>
      </c>
    </row>
    <row r="25" spans="1:43" x14ac:dyDescent="0.5">
      <c r="A25">
        <v>2018</v>
      </c>
      <c r="B25" t="s">
        <v>161</v>
      </c>
      <c r="C25" t="s">
        <v>136</v>
      </c>
      <c r="D25" t="s">
        <v>35</v>
      </c>
      <c r="E25" t="s">
        <v>36</v>
      </c>
      <c r="F25" t="s">
        <v>136</v>
      </c>
      <c r="G25" t="s">
        <v>38</v>
      </c>
      <c r="H25" t="s">
        <v>356</v>
      </c>
      <c r="I25" t="s">
        <v>161</v>
      </c>
      <c r="J25" t="s">
        <v>39</v>
      </c>
      <c r="K25">
        <v>53</v>
      </c>
      <c r="L25">
        <v>53</v>
      </c>
      <c r="M25">
        <v>0</v>
      </c>
      <c r="N25">
        <v>19</v>
      </c>
      <c r="O25">
        <v>0</v>
      </c>
      <c r="P25">
        <v>45</v>
      </c>
      <c r="Q25" t="s">
        <v>521</v>
      </c>
      <c r="R25">
        <v>1</v>
      </c>
      <c r="S25">
        <v>116</v>
      </c>
      <c r="T25">
        <v>1</v>
      </c>
      <c r="U25">
        <v>41</v>
      </c>
      <c r="V25">
        <v>0</v>
      </c>
      <c r="W25">
        <v>28</v>
      </c>
      <c r="X25">
        <v>0</v>
      </c>
      <c r="Y25">
        <v>6</v>
      </c>
      <c r="Z25">
        <v>0</v>
      </c>
      <c r="AA25">
        <v>0</v>
      </c>
      <c r="AB25">
        <v>0</v>
      </c>
      <c r="AC25">
        <v>22</v>
      </c>
      <c r="AD25">
        <v>36</v>
      </c>
      <c r="AE25">
        <v>38</v>
      </c>
      <c r="AF25">
        <v>24</v>
      </c>
      <c r="AG25">
        <v>4</v>
      </c>
      <c r="AH25" t="s">
        <v>161</v>
      </c>
      <c r="AI25" t="s">
        <v>518</v>
      </c>
      <c r="AJ25">
        <v>25</v>
      </c>
      <c r="AK25">
        <v>20</v>
      </c>
      <c r="AL25">
        <v>80</v>
      </c>
      <c r="AM25" t="s">
        <v>521</v>
      </c>
      <c r="AN25" t="s">
        <v>161</v>
      </c>
      <c r="AO25">
        <v>14</v>
      </c>
      <c r="AP25">
        <v>39</v>
      </c>
      <c r="AQ25">
        <v>120</v>
      </c>
    </row>
    <row r="26" spans="1:43" x14ac:dyDescent="0.5">
      <c r="A26">
        <v>2018</v>
      </c>
      <c r="B26" t="s">
        <v>162</v>
      </c>
      <c r="C26" t="s">
        <v>136</v>
      </c>
      <c r="D26" t="s">
        <v>43</v>
      </c>
      <c r="E26" t="s">
        <v>36</v>
      </c>
      <c r="F26" t="s">
        <v>136</v>
      </c>
      <c r="G26" t="s">
        <v>38</v>
      </c>
      <c r="H26" t="s">
        <v>356</v>
      </c>
      <c r="I26" t="s">
        <v>162</v>
      </c>
      <c r="J26" t="s">
        <v>39</v>
      </c>
      <c r="K26">
        <v>23</v>
      </c>
      <c r="L26">
        <v>23</v>
      </c>
      <c r="M26">
        <v>12</v>
      </c>
      <c r="N26">
        <v>0</v>
      </c>
      <c r="O26">
        <v>24</v>
      </c>
      <c r="P26">
        <v>0</v>
      </c>
      <c r="Q26" t="s">
        <v>521</v>
      </c>
      <c r="R26">
        <v>21</v>
      </c>
      <c r="S26">
        <v>3</v>
      </c>
      <c r="T26">
        <v>7</v>
      </c>
      <c r="U26">
        <v>2</v>
      </c>
      <c r="V26">
        <v>2</v>
      </c>
      <c r="W26">
        <v>1</v>
      </c>
      <c r="X26">
        <v>1</v>
      </c>
      <c r="Y26">
        <v>1</v>
      </c>
      <c r="Z26">
        <v>0</v>
      </c>
      <c r="AA26">
        <v>0</v>
      </c>
      <c r="AB26">
        <v>1</v>
      </c>
      <c r="AC26">
        <v>0</v>
      </c>
      <c r="AD26">
        <v>24</v>
      </c>
      <c r="AE26">
        <v>36</v>
      </c>
      <c r="AF26">
        <v>3</v>
      </c>
      <c r="AG26">
        <v>0</v>
      </c>
      <c r="AH26" t="s">
        <v>162</v>
      </c>
      <c r="AI26" t="s">
        <v>518</v>
      </c>
      <c r="AJ26">
        <v>9</v>
      </c>
      <c r="AK26">
        <v>7</v>
      </c>
      <c r="AL26">
        <v>70</v>
      </c>
      <c r="AM26" t="s">
        <v>595</v>
      </c>
      <c r="AN26" t="s">
        <v>162</v>
      </c>
      <c r="AO26">
        <v>25</v>
      </c>
      <c r="AP26">
        <v>72</v>
      </c>
      <c r="AQ26">
        <v>240</v>
      </c>
    </row>
    <row r="27" spans="1:43" x14ac:dyDescent="0.5">
      <c r="A27">
        <v>2018</v>
      </c>
      <c r="B27" t="s">
        <v>163</v>
      </c>
      <c r="C27" t="s">
        <v>136</v>
      </c>
      <c r="D27" t="s">
        <v>43</v>
      </c>
      <c r="E27" t="s">
        <v>36</v>
      </c>
      <c r="F27" t="s">
        <v>136</v>
      </c>
      <c r="G27" t="s">
        <v>38</v>
      </c>
      <c r="H27" t="s">
        <v>48</v>
      </c>
      <c r="I27" t="s">
        <v>163</v>
      </c>
      <c r="J27" t="s">
        <v>46</v>
      </c>
      <c r="K27">
        <v>33</v>
      </c>
      <c r="L27">
        <v>33</v>
      </c>
      <c r="M27">
        <v>18</v>
      </c>
      <c r="N27">
        <v>0</v>
      </c>
      <c r="O27">
        <v>25</v>
      </c>
      <c r="P27">
        <v>0</v>
      </c>
      <c r="Q27" t="s">
        <v>521</v>
      </c>
      <c r="R27">
        <v>19</v>
      </c>
      <c r="S27">
        <v>14</v>
      </c>
      <c r="T27">
        <v>14</v>
      </c>
      <c r="U27">
        <v>6</v>
      </c>
      <c r="V27">
        <v>2</v>
      </c>
      <c r="W27">
        <v>0</v>
      </c>
      <c r="X27">
        <v>1</v>
      </c>
      <c r="Y27">
        <v>0</v>
      </c>
      <c r="Z27">
        <v>1</v>
      </c>
      <c r="AA27">
        <v>0</v>
      </c>
      <c r="AB27">
        <v>0</v>
      </c>
      <c r="AC27">
        <v>0</v>
      </c>
      <c r="AD27">
        <v>22</v>
      </c>
      <c r="AE27">
        <v>29</v>
      </c>
      <c r="AF27">
        <v>18</v>
      </c>
      <c r="AG27">
        <v>2</v>
      </c>
      <c r="AH27" t="s">
        <v>163</v>
      </c>
      <c r="AI27" t="s">
        <v>518</v>
      </c>
      <c r="AJ27">
        <v>11</v>
      </c>
      <c r="AK27">
        <v>8</v>
      </c>
      <c r="AL27">
        <v>73</v>
      </c>
      <c r="AM27" t="s">
        <v>521</v>
      </c>
      <c r="AN27" t="s">
        <v>163</v>
      </c>
      <c r="AO27">
        <v>25</v>
      </c>
      <c r="AP27">
        <v>63</v>
      </c>
      <c r="AQ27">
        <v>230</v>
      </c>
    </row>
    <row r="28" spans="1:43" x14ac:dyDescent="0.5">
      <c r="A28">
        <v>2018</v>
      </c>
      <c r="B28" t="s">
        <v>164</v>
      </c>
      <c r="C28" t="s">
        <v>136</v>
      </c>
      <c r="D28" t="s">
        <v>43</v>
      </c>
      <c r="E28" t="s">
        <v>36</v>
      </c>
      <c r="F28" t="s">
        <v>136</v>
      </c>
      <c r="G28" t="s">
        <v>38</v>
      </c>
      <c r="H28" t="s">
        <v>45</v>
      </c>
      <c r="I28" t="s">
        <v>164</v>
      </c>
      <c r="J28" t="s">
        <v>39</v>
      </c>
      <c r="K28">
        <v>18</v>
      </c>
      <c r="L28">
        <v>18</v>
      </c>
      <c r="M28">
        <v>18</v>
      </c>
      <c r="N28">
        <v>0</v>
      </c>
      <c r="O28">
        <v>21</v>
      </c>
      <c r="P28">
        <v>0</v>
      </c>
      <c r="Q28" t="s">
        <v>521</v>
      </c>
      <c r="R28">
        <v>27</v>
      </c>
      <c r="S28">
        <v>5</v>
      </c>
      <c r="T28">
        <v>9</v>
      </c>
      <c r="U28">
        <v>0</v>
      </c>
      <c r="V28">
        <v>6</v>
      </c>
      <c r="W28">
        <v>1</v>
      </c>
      <c r="X28">
        <v>4</v>
      </c>
      <c r="Y28">
        <v>0</v>
      </c>
      <c r="Z28">
        <v>2</v>
      </c>
      <c r="AA28">
        <v>1</v>
      </c>
      <c r="AB28">
        <v>0</v>
      </c>
      <c r="AC28">
        <v>0</v>
      </c>
      <c r="AD28">
        <v>22</v>
      </c>
      <c r="AE28">
        <v>0</v>
      </c>
      <c r="AF28">
        <v>8</v>
      </c>
      <c r="AG28">
        <v>0</v>
      </c>
      <c r="AH28" t="s">
        <v>164</v>
      </c>
      <c r="AI28" t="s">
        <v>518</v>
      </c>
      <c r="AJ28">
        <v>8</v>
      </c>
      <c r="AK28">
        <v>4</v>
      </c>
      <c r="AL28">
        <v>310.10000000000002</v>
      </c>
      <c r="AM28" t="s">
        <v>549</v>
      </c>
      <c r="AN28" t="s">
        <v>164</v>
      </c>
      <c r="AO28">
        <v>25</v>
      </c>
      <c r="AP28">
        <v>66</v>
      </c>
      <c r="AQ28">
        <v>240</v>
      </c>
    </row>
    <row r="29" spans="1:43" x14ac:dyDescent="0.5">
      <c r="A29">
        <v>2018</v>
      </c>
      <c r="B29" t="s">
        <v>165</v>
      </c>
      <c r="C29" t="s">
        <v>136</v>
      </c>
      <c r="D29" t="s">
        <v>35</v>
      </c>
      <c r="E29" t="s">
        <v>36</v>
      </c>
      <c r="F29" t="s">
        <v>136</v>
      </c>
      <c r="G29" t="s">
        <v>38</v>
      </c>
      <c r="H29" t="s">
        <v>45</v>
      </c>
      <c r="I29" t="s">
        <v>165</v>
      </c>
      <c r="J29" t="s">
        <v>39</v>
      </c>
      <c r="K29">
        <v>45</v>
      </c>
      <c r="L29">
        <v>45</v>
      </c>
      <c r="M29">
        <v>30</v>
      </c>
      <c r="N29">
        <v>30</v>
      </c>
      <c r="O29">
        <v>30</v>
      </c>
      <c r="P29">
        <v>30</v>
      </c>
      <c r="Q29" t="s">
        <v>521</v>
      </c>
      <c r="R29">
        <v>4</v>
      </c>
      <c r="S29">
        <v>23</v>
      </c>
      <c r="T29">
        <v>4</v>
      </c>
      <c r="U29">
        <v>1</v>
      </c>
      <c r="V29">
        <v>1</v>
      </c>
      <c r="W29">
        <v>19</v>
      </c>
      <c r="X29">
        <v>1</v>
      </c>
      <c r="Y29">
        <v>0</v>
      </c>
      <c r="Z29">
        <v>0</v>
      </c>
      <c r="AA29">
        <v>0</v>
      </c>
      <c r="AB29">
        <v>0</v>
      </c>
      <c r="AC29">
        <v>19</v>
      </c>
      <c r="AD29">
        <v>24</v>
      </c>
      <c r="AE29">
        <v>36</v>
      </c>
      <c r="AF29">
        <v>1</v>
      </c>
      <c r="AG29">
        <v>3</v>
      </c>
      <c r="AH29" t="s">
        <v>165</v>
      </c>
      <c r="AI29" t="s">
        <v>518</v>
      </c>
      <c r="AJ29">
        <v>6</v>
      </c>
      <c r="AK29">
        <v>5</v>
      </c>
      <c r="AL29">
        <v>83</v>
      </c>
      <c r="AM29" t="s">
        <v>531</v>
      </c>
      <c r="AN29" t="s">
        <v>165</v>
      </c>
      <c r="AO29">
        <v>19</v>
      </c>
      <c r="AP29">
        <v>61</v>
      </c>
      <c r="AQ29">
        <v>35</v>
      </c>
    </row>
    <row r="30" spans="1:43" x14ac:dyDescent="0.5">
      <c r="A30">
        <v>2018</v>
      </c>
      <c r="B30" t="s">
        <v>166</v>
      </c>
      <c r="C30" t="s">
        <v>136</v>
      </c>
      <c r="D30" t="s">
        <v>69</v>
      </c>
      <c r="E30" t="s">
        <v>36</v>
      </c>
      <c r="F30" t="s">
        <v>136</v>
      </c>
      <c r="G30" t="s">
        <v>38</v>
      </c>
      <c r="H30" t="s">
        <v>53</v>
      </c>
      <c r="I30" t="s">
        <v>166</v>
      </c>
      <c r="J30" t="s">
        <v>46</v>
      </c>
      <c r="K30">
        <v>22</v>
      </c>
      <c r="L30">
        <v>21</v>
      </c>
      <c r="M30">
        <v>0</v>
      </c>
      <c r="N30">
        <v>15</v>
      </c>
      <c r="O30">
        <v>0</v>
      </c>
      <c r="P30">
        <v>20</v>
      </c>
      <c r="Q30" t="s">
        <v>521</v>
      </c>
      <c r="R30">
        <v>14</v>
      </c>
      <c r="S30">
        <v>18</v>
      </c>
      <c r="T30">
        <v>5</v>
      </c>
      <c r="U30">
        <v>6</v>
      </c>
      <c r="V30">
        <v>2</v>
      </c>
      <c r="W30">
        <v>0</v>
      </c>
      <c r="X30">
        <v>1</v>
      </c>
      <c r="Y30">
        <v>0</v>
      </c>
      <c r="Z30">
        <v>1</v>
      </c>
      <c r="AA30">
        <v>0</v>
      </c>
      <c r="AB30">
        <v>0</v>
      </c>
      <c r="AC30">
        <v>0</v>
      </c>
      <c r="AD30">
        <v>21</v>
      </c>
      <c r="AE30">
        <v>34</v>
      </c>
      <c r="AF30">
        <v>9</v>
      </c>
      <c r="AG30">
        <v>0</v>
      </c>
      <c r="AH30" t="s">
        <v>166</v>
      </c>
      <c r="AI30" t="s">
        <v>518</v>
      </c>
      <c r="AJ30">
        <v>5</v>
      </c>
      <c r="AK30">
        <v>4</v>
      </c>
      <c r="AL30">
        <v>80</v>
      </c>
      <c r="AM30" t="s">
        <v>567</v>
      </c>
      <c r="AN30" t="s">
        <v>166</v>
      </c>
      <c r="AO30">
        <v>20</v>
      </c>
      <c r="AP30">
        <v>60</v>
      </c>
      <c r="AQ30">
        <v>288</v>
      </c>
    </row>
    <row r="31" spans="1:43" x14ac:dyDescent="0.5">
      <c r="A31">
        <v>2018</v>
      </c>
      <c r="B31" t="s">
        <v>167</v>
      </c>
      <c r="C31" t="s">
        <v>136</v>
      </c>
      <c r="D31" t="s">
        <v>41</v>
      </c>
      <c r="E31" t="s">
        <v>36</v>
      </c>
      <c r="F31" t="s">
        <v>136</v>
      </c>
      <c r="G31" t="s">
        <v>38</v>
      </c>
      <c r="H31" t="s">
        <v>356</v>
      </c>
      <c r="I31" t="s">
        <v>167</v>
      </c>
      <c r="J31" t="s">
        <v>39</v>
      </c>
      <c r="K31">
        <v>46</v>
      </c>
      <c r="L31">
        <v>31</v>
      </c>
      <c r="M31">
        <v>8</v>
      </c>
      <c r="N31">
        <v>14</v>
      </c>
      <c r="O31">
        <v>18</v>
      </c>
      <c r="P31">
        <v>18</v>
      </c>
      <c r="Q31" t="s">
        <v>521</v>
      </c>
      <c r="R31">
        <v>24</v>
      </c>
      <c r="S31">
        <v>8</v>
      </c>
      <c r="T31">
        <v>13</v>
      </c>
      <c r="U31">
        <v>3</v>
      </c>
      <c r="V31">
        <v>4</v>
      </c>
      <c r="W31">
        <v>0</v>
      </c>
      <c r="X31">
        <v>4</v>
      </c>
      <c r="Y31">
        <v>0</v>
      </c>
      <c r="Z31">
        <v>0</v>
      </c>
      <c r="AA31">
        <v>0</v>
      </c>
      <c r="AB31">
        <v>0</v>
      </c>
      <c r="AC31">
        <v>0</v>
      </c>
      <c r="AD31">
        <v>24</v>
      </c>
      <c r="AE31">
        <v>36</v>
      </c>
      <c r="AF31">
        <v>15</v>
      </c>
      <c r="AG31">
        <v>1</v>
      </c>
      <c r="AH31" t="s">
        <v>167</v>
      </c>
      <c r="AI31" t="s">
        <v>518</v>
      </c>
      <c r="AJ31">
        <v>14</v>
      </c>
      <c r="AK31">
        <v>11</v>
      </c>
      <c r="AL31">
        <v>312.8</v>
      </c>
      <c r="AM31" t="s">
        <v>523</v>
      </c>
      <c r="AN31" t="s">
        <v>167</v>
      </c>
      <c r="AO31">
        <v>23</v>
      </c>
      <c r="AP31">
        <v>66</v>
      </c>
      <c r="AQ31">
        <v>225</v>
      </c>
    </row>
    <row r="32" spans="1:43" x14ac:dyDescent="0.5">
      <c r="A32">
        <v>2018</v>
      </c>
      <c r="B32" t="s">
        <v>168</v>
      </c>
      <c r="C32" t="s">
        <v>136</v>
      </c>
      <c r="D32" t="s">
        <v>43</v>
      </c>
      <c r="E32" t="s">
        <v>36</v>
      </c>
      <c r="F32" t="s">
        <v>136</v>
      </c>
      <c r="G32" t="s">
        <v>50</v>
      </c>
      <c r="H32" t="s">
        <v>48</v>
      </c>
      <c r="I32" t="s">
        <v>168</v>
      </c>
      <c r="J32" t="s">
        <v>46</v>
      </c>
      <c r="K32">
        <v>9</v>
      </c>
      <c r="L32">
        <v>6</v>
      </c>
      <c r="M32">
        <v>12</v>
      </c>
      <c r="N32">
        <v>0</v>
      </c>
      <c r="O32">
        <v>15</v>
      </c>
      <c r="P32">
        <v>0</v>
      </c>
      <c r="Q32" t="s">
        <v>521</v>
      </c>
      <c r="R32">
        <v>1</v>
      </c>
      <c r="S32">
        <v>13</v>
      </c>
      <c r="T32">
        <v>0</v>
      </c>
      <c r="U32">
        <v>8</v>
      </c>
      <c r="V32">
        <v>0</v>
      </c>
      <c r="W32">
        <v>1</v>
      </c>
      <c r="X32">
        <v>0</v>
      </c>
      <c r="Y32">
        <v>1</v>
      </c>
      <c r="Z32">
        <v>0</v>
      </c>
      <c r="AA32">
        <v>0</v>
      </c>
      <c r="AB32">
        <v>0</v>
      </c>
      <c r="AC32">
        <v>0</v>
      </c>
      <c r="AD32">
        <v>24</v>
      </c>
      <c r="AE32">
        <v>36</v>
      </c>
      <c r="AF32">
        <v>6</v>
      </c>
      <c r="AG32">
        <v>0</v>
      </c>
      <c r="AH32" t="s">
        <v>168</v>
      </c>
      <c r="AI32" t="s">
        <v>518</v>
      </c>
      <c r="AJ32">
        <v>4</v>
      </c>
      <c r="AK32">
        <v>2</v>
      </c>
      <c r="AL32">
        <v>50</v>
      </c>
      <c r="AM32" t="s">
        <v>560</v>
      </c>
      <c r="AN32" t="s">
        <v>168</v>
      </c>
      <c r="AO32">
        <v>25</v>
      </c>
      <c r="AP32">
        <v>66</v>
      </c>
      <c r="AQ32">
        <v>360</v>
      </c>
    </row>
    <row r="33" spans="1:43" x14ac:dyDescent="0.5">
      <c r="A33">
        <v>2018</v>
      </c>
      <c r="B33" t="s">
        <v>169</v>
      </c>
      <c r="C33" t="s">
        <v>136</v>
      </c>
      <c r="D33" t="s">
        <v>43</v>
      </c>
      <c r="E33" t="s">
        <v>36</v>
      </c>
      <c r="F33" t="s">
        <v>136</v>
      </c>
      <c r="G33" t="s">
        <v>50</v>
      </c>
      <c r="H33" t="s">
        <v>48</v>
      </c>
      <c r="I33" t="s">
        <v>169</v>
      </c>
      <c r="J33" t="s">
        <v>39</v>
      </c>
      <c r="K33">
        <v>23</v>
      </c>
      <c r="L33">
        <v>18</v>
      </c>
      <c r="M33">
        <v>12</v>
      </c>
      <c r="N33">
        <v>18</v>
      </c>
      <c r="O33">
        <v>24</v>
      </c>
      <c r="P33">
        <v>22</v>
      </c>
      <c r="Q33" t="s">
        <v>521</v>
      </c>
      <c r="R33">
        <v>20</v>
      </c>
      <c r="S33">
        <v>27</v>
      </c>
      <c r="T33">
        <v>10</v>
      </c>
      <c r="U33">
        <v>7</v>
      </c>
      <c r="V33">
        <v>0</v>
      </c>
      <c r="W33">
        <v>2</v>
      </c>
      <c r="X33">
        <v>0</v>
      </c>
      <c r="Y33">
        <v>1</v>
      </c>
      <c r="Z33">
        <v>0</v>
      </c>
      <c r="AA33">
        <v>0</v>
      </c>
      <c r="AB33">
        <v>0</v>
      </c>
      <c r="AC33">
        <v>1</v>
      </c>
      <c r="AD33">
        <v>16</v>
      </c>
      <c r="AE33">
        <v>24</v>
      </c>
      <c r="AF33">
        <v>13</v>
      </c>
      <c r="AG33">
        <v>2</v>
      </c>
      <c r="AH33" t="s">
        <v>169</v>
      </c>
      <c r="AI33" t="s">
        <v>518</v>
      </c>
      <c r="AJ33">
        <v>15</v>
      </c>
      <c r="AK33">
        <v>8</v>
      </c>
      <c r="AL33">
        <v>53</v>
      </c>
      <c r="AM33" t="s">
        <v>578</v>
      </c>
      <c r="AN33" t="s">
        <v>169</v>
      </c>
      <c r="AO33">
        <v>22</v>
      </c>
      <c r="AP33">
        <v>61</v>
      </c>
      <c r="AQ33">
        <v>192</v>
      </c>
    </row>
    <row r="34" spans="1:43" x14ac:dyDescent="0.5">
      <c r="A34">
        <v>2018</v>
      </c>
      <c r="B34" t="s">
        <v>170</v>
      </c>
      <c r="C34" t="s">
        <v>136</v>
      </c>
      <c r="D34" t="s">
        <v>43</v>
      </c>
      <c r="E34" t="s">
        <v>36</v>
      </c>
      <c r="F34" t="s">
        <v>37</v>
      </c>
      <c r="G34" t="s">
        <v>645</v>
      </c>
      <c r="H34" t="s">
        <v>48</v>
      </c>
      <c r="I34" t="s">
        <v>170</v>
      </c>
      <c r="J34" t="s">
        <v>39</v>
      </c>
      <c r="K34">
        <v>61</v>
      </c>
      <c r="L34">
        <v>45</v>
      </c>
      <c r="M34">
        <v>17</v>
      </c>
      <c r="N34">
        <v>20</v>
      </c>
      <c r="O34">
        <v>24</v>
      </c>
      <c r="P34">
        <v>22</v>
      </c>
      <c r="Q34" t="s">
        <v>521</v>
      </c>
      <c r="R34">
        <v>37</v>
      </c>
      <c r="S34">
        <v>26</v>
      </c>
      <c r="T34">
        <v>18</v>
      </c>
      <c r="U34">
        <v>12</v>
      </c>
      <c r="V34">
        <v>2</v>
      </c>
      <c r="W34">
        <v>3</v>
      </c>
      <c r="X34">
        <v>0</v>
      </c>
      <c r="Y34">
        <v>1</v>
      </c>
      <c r="Z34">
        <v>0</v>
      </c>
      <c r="AA34">
        <v>1</v>
      </c>
      <c r="AB34">
        <v>2</v>
      </c>
      <c r="AC34">
        <v>1</v>
      </c>
      <c r="AD34">
        <v>22</v>
      </c>
      <c r="AE34">
        <v>34</v>
      </c>
      <c r="AF34">
        <v>27</v>
      </c>
      <c r="AG34">
        <v>12</v>
      </c>
      <c r="AH34" t="s">
        <v>170</v>
      </c>
      <c r="AI34" t="s">
        <v>518</v>
      </c>
      <c r="AJ34">
        <v>14</v>
      </c>
      <c r="AK34">
        <v>9</v>
      </c>
      <c r="AL34">
        <v>64</v>
      </c>
      <c r="AM34" t="s">
        <v>561</v>
      </c>
      <c r="AN34" t="s">
        <v>170</v>
      </c>
      <c r="AO34">
        <v>21</v>
      </c>
      <c r="AP34">
        <v>67</v>
      </c>
      <c r="AQ34">
        <v>252</v>
      </c>
    </row>
    <row r="35" spans="1:43" x14ac:dyDescent="0.5">
      <c r="A35">
        <v>2018</v>
      </c>
      <c r="B35" t="s">
        <v>171</v>
      </c>
      <c r="C35" t="s">
        <v>136</v>
      </c>
      <c r="D35" t="s">
        <v>43</v>
      </c>
      <c r="E35" t="s">
        <v>36</v>
      </c>
      <c r="F35" t="s">
        <v>136</v>
      </c>
      <c r="G35" t="s">
        <v>50</v>
      </c>
      <c r="H35" t="s">
        <v>356</v>
      </c>
      <c r="I35" t="s">
        <v>171</v>
      </c>
      <c r="J35" t="s">
        <v>39</v>
      </c>
      <c r="K35">
        <v>113</v>
      </c>
      <c r="L35">
        <v>63</v>
      </c>
      <c r="M35">
        <v>12</v>
      </c>
      <c r="N35">
        <v>15</v>
      </c>
      <c r="O35">
        <v>18</v>
      </c>
      <c r="P35">
        <v>18</v>
      </c>
      <c r="Q35" t="s">
        <v>521</v>
      </c>
      <c r="R35">
        <v>15</v>
      </c>
      <c r="S35">
        <v>136</v>
      </c>
      <c r="T35">
        <v>10</v>
      </c>
      <c r="U35">
        <v>50</v>
      </c>
      <c r="V35">
        <v>2</v>
      </c>
      <c r="W35">
        <v>26</v>
      </c>
      <c r="X35">
        <v>2</v>
      </c>
      <c r="Y35">
        <v>13</v>
      </c>
      <c r="Z35">
        <v>0</v>
      </c>
      <c r="AA35">
        <v>4</v>
      </c>
      <c r="AB35">
        <v>0</v>
      </c>
      <c r="AC35">
        <v>9</v>
      </c>
      <c r="AD35">
        <v>23</v>
      </c>
      <c r="AE35">
        <v>31</v>
      </c>
      <c r="AF35">
        <v>59</v>
      </c>
      <c r="AG35">
        <v>3</v>
      </c>
      <c r="AH35" t="s">
        <v>171</v>
      </c>
      <c r="AI35" t="s">
        <v>518</v>
      </c>
      <c r="AJ35">
        <v>25</v>
      </c>
      <c r="AK35">
        <v>23</v>
      </c>
      <c r="AL35">
        <v>92</v>
      </c>
      <c r="AM35" t="s">
        <v>521</v>
      </c>
      <c r="AN35" t="s">
        <v>171</v>
      </c>
      <c r="AO35">
        <v>22</v>
      </c>
      <c r="AP35">
        <v>62</v>
      </c>
      <c r="AQ35">
        <v>150</v>
      </c>
    </row>
    <row r="36" spans="1:43" x14ac:dyDescent="0.5">
      <c r="A36">
        <v>2018</v>
      </c>
      <c r="B36" t="s">
        <v>172</v>
      </c>
      <c r="C36" t="s">
        <v>136</v>
      </c>
      <c r="D36" t="s">
        <v>41</v>
      </c>
      <c r="E36" t="s">
        <v>36</v>
      </c>
      <c r="F36" t="s">
        <v>136</v>
      </c>
      <c r="G36" t="s">
        <v>38</v>
      </c>
      <c r="H36" t="s">
        <v>45</v>
      </c>
      <c r="I36" t="s">
        <v>172</v>
      </c>
      <c r="J36" t="s">
        <v>46</v>
      </c>
      <c r="K36">
        <v>7</v>
      </c>
      <c r="L36">
        <v>5</v>
      </c>
      <c r="M36">
        <v>0</v>
      </c>
      <c r="N36">
        <v>12</v>
      </c>
      <c r="O36">
        <v>0</v>
      </c>
      <c r="P36">
        <v>25</v>
      </c>
      <c r="Q36" t="s">
        <v>521</v>
      </c>
      <c r="R36">
        <v>30</v>
      </c>
      <c r="S36">
        <v>9</v>
      </c>
      <c r="T36">
        <v>9</v>
      </c>
      <c r="U36">
        <v>0</v>
      </c>
      <c r="V36">
        <v>4</v>
      </c>
      <c r="W36">
        <v>0</v>
      </c>
      <c r="X36">
        <v>0</v>
      </c>
      <c r="Y36">
        <v>0</v>
      </c>
      <c r="Z36">
        <v>0</v>
      </c>
      <c r="AA36">
        <v>0</v>
      </c>
      <c r="AB36">
        <v>4</v>
      </c>
      <c r="AC36">
        <v>0</v>
      </c>
      <c r="AD36">
        <v>22</v>
      </c>
      <c r="AE36">
        <v>34</v>
      </c>
      <c r="AF36">
        <v>3</v>
      </c>
      <c r="AG36">
        <v>0</v>
      </c>
      <c r="AH36" t="s">
        <v>172</v>
      </c>
      <c r="AI36" t="s">
        <v>518</v>
      </c>
      <c r="AJ36">
        <v>12</v>
      </c>
      <c r="AK36">
        <v>10</v>
      </c>
      <c r="AL36">
        <v>83</v>
      </c>
      <c r="AM36" t="s">
        <v>521</v>
      </c>
      <c r="AN36" t="s">
        <v>172</v>
      </c>
      <c r="AO36">
        <v>27</v>
      </c>
      <c r="AP36">
        <v>74</v>
      </c>
      <c r="AQ36">
        <v>192</v>
      </c>
    </row>
    <row r="37" spans="1:43" x14ac:dyDescent="0.5">
      <c r="A37">
        <v>2018</v>
      </c>
      <c r="B37" t="s">
        <v>173</v>
      </c>
      <c r="C37" t="s">
        <v>136</v>
      </c>
      <c r="D37" t="s">
        <v>35</v>
      </c>
      <c r="E37" t="s">
        <v>36</v>
      </c>
      <c r="F37" t="s">
        <v>34</v>
      </c>
      <c r="G37" t="s">
        <v>38</v>
      </c>
      <c r="H37" t="s">
        <v>45</v>
      </c>
      <c r="I37" t="s">
        <v>173</v>
      </c>
      <c r="J37" t="s">
        <v>39</v>
      </c>
      <c r="K37">
        <v>34</v>
      </c>
      <c r="L37">
        <v>32</v>
      </c>
      <c r="M37">
        <v>32</v>
      </c>
      <c r="N37">
        <v>40</v>
      </c>
      <c r="O37">
        <v>32</v>
      </c>
      <c r="P37">
        <v>45</v>
      </c>
      <c r="Q37" t="s">
        <v>521</v>
      </c>
      <c r="R37">
        <v>79</v>
      </c>
      <c r="S37">
        <v>0</v>
      </c>
      <c r="T37">
        <v>27</v>
      </c>
      <c r="U37">
        <v>0</v>
      </c>
      <c r="V37">
        <v>6</v>
      </c>
      <c r="W37">
        <v>0</v>
      </c>
      <c r="X37">
        <v>0</v>
      </c>
      <c r="Y37">
        <v>0</v>
      </c>
      <c r="Z37">
        <v>4</v>
      </c>
      <c r="AA37">
        <v>0</v>
      </c>
      <c r="AB37">
        <v>2</v>
      </c>
      <c r="AC37">
        <v>0</v>
      </c>
      <c r="AD37">
        <v>20</v>
      </c>
      <c r="AE37">
        <v>30</v>
      </c>
      <c r="AF37">
        <v>23</v>
      </c>
      <c r="AG37">
        <v>11</v>
      </c>
      <c r="AH37" t="s">
        <v>173</v>
      </c>
      <c r="AI37" t="s">
        <v>518</v>
      </c>
      <c r="AJ37">
        <v>17</v>
      </c>
      <c r="AK37">
        <v>9</v>
      </c>
      <c r="AL37">
        <v>63</v>
      </c>
      <c r="AM37" t="s">
        <v>547</v>
      </c>
      <c r="AN37" t="s">
        <v>173</v>
      </c>
      <c r="AO37">
        <v>15</v>
      </c>
      <c r="AP37">
        <v>39</v>
      </c>
      <c r="AQ37">
        <v>150</v>
      </c>
    </row>
    <row r="38" spans="1:43" x14ac:dyDescent="0.5">
      <c r="A38">
        <v>2018</v>
      </c>
      <c r="B38" t="s">
        <v>174</v>
      </c>
      <c r="C38" t="s">
        <v>136</v>
      </c>
      <c r="D38" t="s">
        <v>43</v>
      </c>
      <c r="E38" t="s">
        <v>36</v>
      </c>
      <c r="F38" t="s">
        <v>37</v>
      </c>
      <c r="G38" t="s">
        <v>50</v>
      </c>
      <c r="H38" t="s">
        <v>48</v>
      </c>
      <c r="I38" t="s">
        <v>174</v>
      </c>
      <c r="J38" t="s">
        <v>39</v>
      </c>
      <c r="K38">
        <v>1</v>
      </c>
      <c r="L38">
        <v>0</v>
      </c>
      <c r="M38">
        <v>5</v>
      </c>
      <c r="N38">
        <v>18</v>
      </c>
      <c r="O38">
        <v>25</v>
      </c>
      <c r="P38">
        <v>25</v>
      </c>
      <c r="Q38" t="s">
        <v>521</v>
      </c>
      <c r="R38">
        <v>3</v>
      </c>
      <c r="S38">
        <v>45</v>
      </c>
      <c r="T38">
        <v>2</v>
      </c>
      <c r="U38">
        <v>9</v>
      </c>
      <c r="V38">
        <v>0</v>
      </c>
      <c r="W38">
        <v>3</v>
      </c>
      <c r="X38">
        <v>0</v>
      </c>
      <c r="Y38">
        <v>0</v>
      </c>
      <c r="Z38">
        <v>0</v>
      </c>
      <c r="AA38">
        <v>0</v>
      </c>
      <c r="AB38">
        <v>0</v>
      </c>
      <c r="AC38">
        <v>3</v>
      </c>
      <c r="AD38">
        <v>24</v>
      </c>
      <c r="AE38">
        <v>48</v>
      </c>
      <c r="AF38">
        <v>11</v>
      </c>
      <c r="AG38">
        <v>0</v>
      </c>
      <c r="AH38" t="s">
        <v>174</v>
      </c>
      <c r="AI38" t="s">
        <v>518</v>
      </c>
      <c r="AJ38">
        <v>7</v>
      </c>
      <c r="AK38">
        <v>5</v>
      </c>
      <c r="AL38">
        <v>67.3</v>
      </c>
      <c r="AM38" t="s">
        <v>525</v>
      </c>
      <c r="AN38" t="s">
        <v>174</v>
      </c>
      <c r="AO38">
        <v>15</v>
      </c>
      <c r="AP38">
        <v>37</v>
      </c>
      <c r="AQ38">
        <v>160</v>
      </c>
    </row>
    <row r="39" spans="1:43" x14ac:dyDescent="0.5">
      <c r="A39">
        <v>2018</v>
      </c>
      <c r="B39" t="s">
        <v>175</v>
      </c>
      <c r="C39" t="s">
        <v>136</v>
      </c>
      <c r="D39" t="s">
        <v>69</v>
      </c>
      <c r="E39" t="s">
        <v>36</v>
      </c>
      <c r="F39" t="s">
        <v>136</v>
      </c>
      <c r="G39" t="s">
        <v>38</v>
      </c>
      <c r="H39" t="s">
        <v>48</v>
      </c>
      <c r="I39" t="s">
        <v>175</v>
      </c>
      <c r="J39" t="s">
        <v>46</v>
      </c>
      <c r="K39">
        <v>39</v>
      </c>
      <c r="L39">
        <v>39</v>
      </c>
      <c r="M39">
        <v>20</v>
      </c>
      <c r="N39">
        <v>25</v>
      </c>
      <c r="O39">
        <v>35</v>
      </c>
      <c r="P39">
        <v>25</v>
      </c>
      <c r="Q39" t="s">
        <v>521</v>
      </c>
      <c r="R39">
        <v>39</v>
      </c>
      <c r="S39">
        <v>0</v>
      </c>
      <c r="T39">
        <v>26</v>
      </c>
      <c r="U39">
        <v>0</v>
      </c>
      <c r="V39">
        <v>4</v>
      </c>
      <c r="W39">
        <v>0</v>
      </c>
      <c r="X39">
        <v>2</v>
      </c>
      <c r="Y39">
        <v>0</v>
      </c>
      <c r="Z39">
        <v>2</v>
      </c>
      <c r="AA39">
        <v>0</v>
      </c>
      <c r="AB39">
        <v>0</v>
      </c>
      <c r="AC39">
        <v>0</v>
      </c>
      <c r="AD39">
        <v>21</v>
      </c>
      <c r="AE39">
        <v>0</v>
      </c>
      <c r="AF39">
        <v>25</v>
      </c>
      <c r="AG39">
        <v>1</v>
      </c>
      <c r="AH39" t="s">
        <v>175</v>
      </c>
      <c r="AI39" t="s">
        <v>518</v>
      </c>
      <c r="AJ39">
        <v>17</v>
      </c>
      <c r="AK39">
        <v>14</v>
      </c>
      <c r="AL39">
        <v>82</v>
      </c>
      <c r="AM39" t="s">
        <v>538</v>
      </c>
      <c r="AN39" t="s">
        <v>175</v>
      </c>
      <c r="AO39">
        <v>22</v>
      </c>
      <c r="AP39">
        <v>60</v>
      </c>
      <c r="AQ39">
        <v>896</v>
      </c>
    </row>
    <row r="40" spans="1:43" x14ac:dyDescent="0.5">
      <c r="A40">
        <v>2018</v>
      </c>
      <c r="B40" t="s">
        <v>176</v>
      </c>
      <c r="C40" t="s">
        <v>136</v>
      </c>
      <c r="D40" t="s">
        <v>43</v>
      </c>
      <c r="E40" t="s">
        <v>36</v>
      </c>
      <c r="F40" t="s">
        <v>136</v>
      </c>
      <c r="G40" t="s">
        <v>38</v>
      </c>
      <c r="H40" t="s">
        <v>53</v>
      </c>
      <c r="I40" t="s">
        <v>176</v>
      </c>
      <c r="J40" t="s">
        <v>39</v>
      </c>
      <c r="K40">
        <v>71</v>
      </c>
      <c r="L40">
        <v>35</v>
      </c>
      <c r="M40">
        <v>0</v>
      </c>
      <c r="N40">
        <v>20</v>
      </c>
      <c r="O40">
        <v>0</v>
      </c>
      <c r="P40">
        <v>22</v>
      </c>
      <c r="Q40" t="s">
        <v>521</v>
      </c>
      <c r="R40">
        <v>13</v>
      </c>
      <c r="S40">
        <v>99</v>
      </c>
      <c r="T40">
        <v>0</v>
      </c>
      <c r="U40">
        <v>8</v>
      </c>
      <c r="V40">
        <v>1</v>
      </c>
      <c r="W40">
        <v>11</v>
      </c>
      <c r="X40">
        <v>0</v>
      </c>
      <c r="Y40">
        <v>0</v>
      </c>
      <c r="Z40">
        <v>0</v>
      </c>
      <c r="AA40">
        <v>0</v>
      </c>
      <c r="AB40">
        <v>1</v>
      </c>
      <c r="AC40">
        <v>11</v>
      </c>
      <c r="AD40">
        <v>20</v>
      </c>
      <c r="AE40">
        <v>40</v>
      </c>
      <c r="AF40">
        <v>5</v>
      </c>
      <c r="AG40">
        <v>1</v>
      </c>
      <c r="AH40" t="s">
        <v>176</v>
      </c>
      <c r="AI40" t="s">
        <v>518</v>
      </c>
      <c r="AJ40">
        <v>9</v>
      </c>
      <c r="AK40">
        <v>9</v>
      </c>
      <c r="AL40">
        <v>100</v>
      </c>
      <c r="AM40" t="s">
        <v>531</v>
      </c>
      <c r="AN40" t="s">
        <v>176</v>
      </c>
      <c r="AO40">
        <v>23</v>
      </c>
      <c r="AP40">
        <v>62</v>
      </c>
      <c r="AQ40">
        <v>105</v>
      </c>
    </row>
    <row r="41" spans="1:43" x14ac:dyDescent="0.5">
      <c r="A41">
        <v>2018</v>
      </c>
      <c r="B41" t="s">
        <v>177</v>
      </c>
      <c r="C41" t="s">
        <v>136</v>
      </c>
      <c r="D41" t="s">
        <v>41</v>
      </c>
      <c r="E41" t="s">
        <v>36</v>
      </c>
      <c r="F41" t="s">
        <v>136</v>
      </c>
      <c r="G41" t="s">
        <v>38</v>
      </c>
      <c r="H41" t="s">
        <v>45</v>
      </c>
      <c r="I41" t="s">
        <v>177</v>
      </c>
      <c r="J41" t="s">
        <v>46</v>
      </c>
      <c r="K41">
        <v>55</v>
      </c>
      <c r="L41">
        <v>48</v>
      </c>
      <c r="M41">
        <v>15</v>
      </c>
      <c r="N41">
        <v>25</v>
      </c>
      <c r="O41">
        <v>18</v>
      </c>
      <c r="P41">
        <v>40</v>
      </c>
      <c r="Q41" t="s">
        <v>521</v>
      </c>
      <c r="R41">
        <v>71</v>
      </c>
      <c r="S41">
        <v>13</v>
      </c>
      <c r="T41">
        <v>27</v>
      </c>
      <c r="U41">
        <v>9</v>
      </c>
      <c r="V41">
        <v>6</v>
      </c>
      <c r="W41">
        <v>0</v>
      </c>
      <c r="X41">
        <v>6</v>
      </c>
      <c r="Y41">
        <v>0</v>
      </c>
      <c r="Z41">
        <v>0</v>
      </c>
      <c r="AA41">
        <v>0</v>
      </c>
      <c r="AB41">
        <v>0</v>
      </c>
      <c r="AC41">
        <v>0</v>
      </c>
      <c r="AD41">
        <v>24</v>
      </c>
      <c r="AE41">
        <v>36</v>
      </c>
      <c r="AF41">
        <v>25</v>
      </c>
      <c r="AG41">
        <v>4</v>
      </c>
      <c r="AH41" t="s">
        <v>177</v>
      </c>
      <c r="AI41" t="s">
        <v>518</v>
      </c>
      <c r="AJ41">
        <v>29</v>
      </c>
      <c r="AK41">
        <v>17</v>
      </c>
      <c r="AL41">
        <v>59</v>
      </c>
      <c r="AM41" t="s">
        <v>611</v>
      </c>
      <c r="AN41" t="s">
        <v>177</v>
      </c>
      <c r="AO41">
        <v>30</v>
      </c>
      <c r="AP41">
        <v>76</v>
      </c>
      <c r="AQ41">
        <v>165</v>
      </c>
    </row>
    <row r="42" spans="1:43" x14ac:dyDescent="0.5">
      <c r="A42">
        <v>2018</v>
      </c>
      <c r="B42" t="s">
        <v>178</v>
      </c>
      <c r="C42" t="s">
        <v>136</v>
      </c>
      <c r="D42" t="s">
        <v>59</v>
      </c>
      <c r="E42" t="s">
        <v>36</v>
      </c>
      <c r="F42" t="s">
        <v>136</v>
      </c>
      <c r="G42" t="s">
        <v>38</v>
      </c>
      <c r="H42" t="s">
        <v>45</v>
      </c>
      <c r="I42" t="s">
        <v>178</v>
      </c>
      <c r="J42" t="s">
        <v>39</v>
      </c>
      <c r="K42">
        <v>4</v>
      </c>
      <c r="L42">
        <v>4</v>
      </c>
      <c r="M42">
        <v>5</v>
      </c>
      <c r="N42">
        <v>5</v>
      </c>
      <c r="O42">
        <v>20</v>
      </c>
      <c r="P42">
        <v>20</v>
      </c>
      <c r="Q42" t="s">
        <v>521</v>
      </c>
      <c r="R42">
        <v>0</v>
      </c>
      <c r="S42">
        <v>4</v>
      </c>
      <c r="T42">
        <v>1</v>
      </c>
      <c r="U42">
        <v>6</v>
      </c>
      <c r="V42">
        <v>0</v>
      </c>
      <c r="W42">
        <v>1</v>
      </c>
      <c r="X42">
        <v>0</v>
      </c>
      <c r="Y42">
        <v>0</v>
      </c>
      <c r="Z42">
        <v>0</v>
      </c>
      <c r="AA42">
        <v>1</v>
      </c>
      <c r="AB42">
        <v>0</v>
      </c>
      <c r="AC42">
        <v>0</v>
      </c>
      <c r="AD42">
        <v>24</v>
      </c>
      <c r="AE42">
        <v>36</v>
      </c>
      <c r="AF42">
        <v>6</v>
      </c>
      <c r="AG42">
        <v>0</v>
      </c>
      <c r="AH42" t="s">
        <v>178</v>
      </c>
      <c r="AI42" t="s">
        <v>518</v>
      </c>
      <c r="AJ42">
        <v>9</v>
      </c>
      <c r="AK42">
        <v>3</v>
      </c>
      <c r="AL42">
        <v>43</v>
      </c>
      <c r="AM42" t="s">
        <v>545</v>
      </c>
      <c r="AN42" t="s">
        <v>178</v>
      </c>
      <c r="AO42">
        <v>24</v>
      </c>
      <c r="AP42">
        <v>67</v>
      </c>
      <c r="AQ42">
        <v>120</v>
      </c>
    </row>
    <row r="43" spans="1:43" x14ac:dyDescent="0.5">
      <c r="A43">
        <v>2018</v>
      </c>
      <c r="B43" t="s">
        <v>179</v>
      </c>
      <c r="C43" t="s">
        <v>136</v>
      </c>
      <c r="D43" t="s">
        <v>41</v>
      </c>
      <c r="E43" t="s">
        <v>36</v>
      </c>
      <c r="F43" t="s">
        <v>136</v>
      </c>
      <c r="G43" t="s">
        <v>134</v>
      </c>
      <c r="H43" t="s">
        <v>48</v>
      </c>
      <c r="I43" t="s">
        <v>179</v>
      </c>
      <c r="J43" t="s">
        <v>46</v>
      </c>
      <c r="K43">
        <v>19</v>
      </c>
      <c r="L43">
        <v>16</v>
      </c>
      <c r="M43">
        <v>14</v>
      </c>
      <c r="N43">
        <v>0</v>
      </c>
      <c r="O43">
        <v>20</v>
      </c>
      <c r="P43">
        <v>0</v>
      </c>
      <c r="Q43" t="s">
        <v>521</v>
      </c>
      <c r="R43">
        <v>32</v>
      </c>
      <c r="S43">
        <v>0</v>
      </c>
      <c r="T43">
        <v>16</v>
      </c>
      <c r="U43">
        <v>0</v>
      </c>
      <c r="V43">
        <v>3</v>
      </c>
      <c r="W43">
        <v>0</v>
      </c>
      <c r="X43">
        <v>1</v>
      </c>
      <c r="Y43">
        <v>0</v>
      </c>
      <c r="Z43">
        <v>1</v>
      </c>
      <c r="AA43">
        <v>0</v>
      </c>
      <c r="AB43">
        <v>1</v>
      </c>
      <c r="AC43">
        <v>0</v>
      </c>
      <c r="AD43">
        <v>24</v>
      </c>
      <c r="AE43">
        <v>0</v>
      </c>
      <c r="AF43">
        <v>16</v>
      </c>
      <c r="AG43">
        <v>2</v>
      </c>
      <c r="AH43" t="s">
        <v>179</v>
      </c>
      <c r="AI43" t="s">
        <v>518</v>
      </c>
      <c r="AJ43">
        <v>11</v>
      </c>
      <c r="AK43">
        <v>5</v>
      </c>
      <c r="AL43">
        <v>45.45</v>
      </c>
      <c r="AM43" t="s">
        <v>545</v>
      </c>
      <c r="AN43" t="s">
        <v>179</v>
      </c>
      <c r="AO43">
        <v>21</v>
      </c>
      <c r="AP43">
        <v>60</v>
      </c>
      <c r="AQ43">
        <v>240</v>
      </c>
    </row>
    <row r="44" spans="1:43" x14ac:dyDescent="0.5">
      <c r="A44">
        <v>2018</v>
      </c>
      <c r="B44" t="s">
        <v>180</v>
      </c>
      <c r="C44" t="s">
        <v>136</v>
      </c>
      <c r="D44" t="s">
        <v>41</v>
      </c>
      <c r="E44" t="s">
        <v>36</v>
      </c>
      <c r="F44" t="s">
        <v>136</v>
      </c>
      <c r="G44" t="s">
        <v>38</v>
      </c>
      <c r="H44" t="s">
        <v>45</v>
      </c>
      <c r="I44" t="s">
        <v>180</v>
      </c>
      <c r="J44" t="s">
        <v>39</v>
      </c>
      <c r="K44">
        <v>20</v>
      </c>
      <c r="L44">
        <v>20</v>
      </c>
      <c r="M44">
        <v>17</v>
      </c>
      <c r="N44">
        <v>3</v>
      </c>
      <c r="O44">
        <v>25</v>
      </c>
      <c r="P44">
        <v>25</v>
      </c>
      <c r="Q44" t="s">
        <v>521</v>
      </c>
      <c r="R44">
        <v>15</v>
      </c>
      <c r="S44">
        <v>5</v>
      </c>
      <c r="T44">
        <v>12</v>
      </c>
      <c r="U44">
        <v>2</v>
      </c>
      <c r="V44">
        <v>3</v>
      </c>
      <c r="W44">
        <v>0</v>
      </c>
      <c r="X44">
        <v>1</v>
      </c>
      <c r="Y44">
        <v>0</v>
      </c>
      <c r="Z44">
        <v>2</v>
      </c>
      <c r="AA44">
        <v>0</v>
      </c>
      <c r="AB44">
        <v>0</v>
      </c>
      <c r="AC44">
        <v>0</v>
      </c>
      <c r="AD44">
        <v>18</v>
      </c>
      <c r="AE44">
        <v>28</v>
      </c>
      <c r="AF44">
        <v>10</v>
      </c>
      <c r="AG44">
        <v>2</v>
      </c>
      <c r="AH44" t="s">
        <v>180</v>
      </c>
      <c r="AI44" t="s">
        <v>518</v>
      </c>
      <c r="AJ44">
        <v>9</v>
      </c>
      <c r="AK44">
        <v>4</v>
      </c>
      <c r="AL44">
        <v>44</v>
      </c>
      <c r="AM44" t="s">
        <v>545</v>
      </c>
      <c r="AN44" t="s">
        <v>180</v>
      </c>
      <c r="AO44">
        <v>22</v>
      </c>
      <c r="AP44">
        <v>66</v>
      </c>
      <c r="AQ44">
        <v>100</v>
      </c>
    </row>
    <row r="45" spans="1:43" x14ac:dyDescent="0.5">
      <c r="A45">
        <v>2018</v>
      </c>
      <c r="B45" t="s">
        <v>181</v>
      </c>
      <c r="C45" t="s">
        <v>136</v>
      </c>
      <c r="D45" t="s">
        <v>43</v>
      </c>
      <c r="E45" t="s">
        <v>36</v>
      </c>
      <c r="F45" t="s">
        <v>136</v>
      </c>
      <c r="G45" t="s">
        <v>38</v>
      </c>
      <c r="H45" t="s">
        <v>45</v>
      </c>
      <c r="I45" t="s">
        <v>181</v>
      </c>
      <c r="J45" t="s">
        <v>39</v>
      </c>
      <c r="K45">
        <v>17</v>
      </c>
      <c r="L45">
        <v>17</v>
      </c>
      <c r="M45">
        <v>15</v>
      </c>
      <c r="N45">
        <v>0</v>
      </c>
      <c r="O45">
        <v>24</v>
      </c>
      <c r="P45">
        <v>24</v>
      </c>
      <c r="Q45" t="s">
        <v>521</v>
      </c>
      <c r="R45">
        <v>30</v>
      </c>
      <c r="S45">
        <v>0</v>
      </c>
      <c r="T45">
        <v>13</v>
      </c>
      <c r="U45">
        <v>0</v>
      </c>
      <c r="V45">
        <v>1</v>
      </c>
      <c r="W45">
        <v>0</v>
      </c>
      <c r="X45">
        <v>1</v>
      </c>
      <c r="Y45">
        <v>0</v>
      </c>
      <c r="Z45">
        <v>0</v>
      </c>
      <c r="AA45">
        <v>0</v>
      </c>
      <c r="AB45">
        <v>0</v>
      </c>
      <c r="AC45">
        <v>0</v>
      </c>
      <c r="AD45">
        <v>24</v>
      </c>
      <c r="AE45">
        <v>0</v>
      </c>
      <c r="AF45">
        <v>11</v>
      </c>
      <c r="AG45">
        <v>0</v>
      </c>
      <c r="AH45" t="s">
        <v>181</v>
      </c>
      <c r="AI45" t="s">
        <v>518</v>
      </c>
      <c r="AJ45">
        <v>23</v>
      </c>
      <c r="AK45">
        <v>22</v>
      </c>
      <c r="AL45">
        <v>96</v>
      </c>
      <c r="AM45" t="s">
        <v>521</v>
      </c>
      <c r="AN45" t="s">
        <v>181</v>
      </c>
      <c r="AO45">
        <v>13</v>
      </c>
      <c r="AP45">
        <v>35</v>
      </c>
      <c r="AQ45">
        <v>248</v>
      </c>
    </row>
    <row r="46" spans="1:43" x14ac:dyDescent="0.5">
      <c r="A46">
        <v>2018</v>
      </c>
      <c r="B46" t="s">
        <v>458</v>
      </c>
      <c r="C46" t="s">
        <v>136</v>
      </c>
      <c r="D46" t="s">
        <v>43</v>
      </c>
      <c r="E46" t="s">
        <v>36</v>
      </c>
      <c r="F46" t="s">
        <v>136</v>
      </c>
      <c r="G46" t="s">
        <v>38</v>
      </c>
      <c r="H46" t="s">
        <v>45</v>
      </c>
      <c r="I46" t="s">
        <v>458</v>
      </c>
      <c r="J46" t="s">
        <v>39</v>
      </c>
      <c r="K46">
        <v>21</v>
      </c>
      <c r="L46">
        <v>21</v>
      </c>
      <c r="M46">
        <v>20</v>
      </c>
      <c r="N46">
        <v>20</v>
      </c>
      <c r="O46">
        <v>24</v>
      </c>
      <c r="P46">
        <v>24</v>
      </c>
      <c r="Q46" t="s">
        <v>521</v>
      </c>
      <c r="R46">
        <v>30</v>
      </c>
      <c r="S46">
        <v>15</v>
      </c>
      <c r="T46">
        <v>9</v>
      </c>
      <c r="U46">
        <v>0</v>
      </c>
      <c r="V46">
        <v>2</v>
      </c>
      <c r="W46">
        <v>0</v>
      </c>
      <c r="X46">
        <v>1</v>
      </c>
      <c r="Y46">
        <v>0</v>
      </c>
      <c r="Z46">
        <v>1</v>
      </c>
      <c r="AA46">
        <v>0</v>
      </c>
      <c r="AB46">
        <v>0</v>
      </c>
      <c r="AC46">
        <v>0</v>
      </c>
      <c r="AD46">
        <v>24</v>
      </c>
      <c r="AE46">
        <v>36</v>
      </c>
      <c r="AF46">
        <v>8</v>
      </c>
      <c r="AG46">
        <v>1</v>
      </c>
      <c r="AH46" t="s">
        <v>458</v>
      </c>
      <c r="AI46" t="s">
        <v>518</v>
      </c>
      <c r="AJ46">
        <v>4</v>
      </c>
      <c r="AK46">
        <v>4</v>
      </c>
      <c r="AL46">
        <v>75</v>
      </c>
      <c r="AM46" t="s">
        <v>521</v>
      </c>
      <c r="AN46" t="s">
        <v>458</v>
      </c>
      <c r="AO46">
        <v>28</v>
      </c>
      <c r="AP46">
        <v>80</v>
      </c>
      <c r="AQ46">
        <v>240</v>
      </c>
    </row>
    <row r="47" spans="1:43" x14ac:dyDescent="0.5">
      <c r="A47">
        <v>2018</v>
      </c>
      <c r="B47" t="s">
        <v>182</v>
      </c>
      <c r="C47" t="s">
        <v>136</v>
      </c>
      <c r="D47" t="s">
        <v>41</v>
      </c>
      <c r="E47" t="s">
        <v>36</v>
      </c>
      <c r="F47" t="s">
        <v>136</v>
      </c>
      <c r="G47" t="s">
        <v>38</v>
      </c>
      <c r="H47" t="s">
        <v>356</v>
      </c>
      <c r="I47" t="s">
        <v>182</v>
      </c>
      <c r="J47" t="s">
        <v>39</v>
      </c>
      <c r="K47">
        <v>45</v>
      </c>
      <c r="L47">
        <v>27</v>
      </c>
      <c r="M47">
        <v>15</v>
      </c>
      <c r="N47">
        <v>10</v>
      </c>
      <c r="O47">
        <v>17</v>
      </c>
      <c r="P47">
        <v>12</v>
      </c>
      <c r="Q47" t="s">
        <v>521</v>
      </c>
      <c r="R47">
        <v>39</v>
      </c>
      <c r="S47">
        <v>0</v>
      </c>
      <c r="T47">
        <v>10</v>
      </c>
      <c r="U47">
        <v>0</v>
      </c>
      <c r="V47">
        <v>12</v>
      </c>
      <c r="W47">
        <v>0</v>
      </c>
      <c r="X47">
        <v>8</v>
      </c>
      <c r="Y47">
        <v>0</v>
      </c>
      <c r="Z47">
        <v>4</v>
      </c>
      <c r="AA47">
        <v>0</v>
      </c>
      <c r="AB47">
        <v>0</v>
      </c>
      <c r="AC47">
        <v>0</v>
      </c>
      <c r="AD47">
        <v>22</v>
      </c>
      <c r="AE47">
        <v>0</v>
      </c>
      <c r="AF47">
        <v>9</v>
      </c>
      <c r="AG47">
        <v>0</v>
      </c>
      <c r="AH47" t="s">
        <v>182</v>
      </c>
      <c r="AI47" t="s">
        <v>518</v>
      </c>
      <c r="AJ47">
        <v>10</v>
      </c>
      <c r="AK47">
        <v>8</v>
      </c>
      <c r="AL47">
        <v>80</v>
      </c>
      <c r="AM47" t="s">
        <v>547</v>
      </c>
      <c r="AN47" t="s">
        <v>182</v>
      </c>
      <c r="AO47">
        <v>22</v>
      </c>
      <c r="AP47">
        <v>63</v>
      </c>
      <c r="AQ47">
        <v>180</v>
      </c>
    </row>
    <row r="48" spans="1:43" x14ac:dyDescent="0.5">
      <c r="A48">
        <v>2018</v>
      </c>
      <c r="B48" t="s">
        <v>183</v>
      </c>
      <c r="C48" t="s">
        <v>136</v>
      </c>
      <c r="D48" t="s">
        <v>43</v>
      </c>
      <c r="E48" t="s">
        <v>36</v>
      </c>
      <c r="F48" t="s">
        <v>136</v>
      </c>
      <c r="G48" t="s">
        <v>38</v>
      </c>
      <c r="H48" t="s">
        <v>53</v>
      </c>
      <c r="I48" t="s">
        <v>183</v>
      </c>
      <c r="J48" t="s">
        <v>46</v>
      </c>
      <c r="K48">
        <v>50</v>
      </c>
      <c r="L48">
        <v>50</v>
      </c>
      <c r="M48">
        <v>0</v>
      </c>
      <c r="N48">
        <v>30</v>
      </c>
      <c r="O48">
        <v>0</v>
      </c>
      <c r="P48">
        <v>30</v>
      </c>
      <c r="Q48" t="s">
        <v>521</v>
      </c>
      <c r="R48">
        <v>29</v>
      </c>
      <c r="S48">
        <v>14</v>
      </c>
      <c r="T48">
        <v>8</v>
      </c>
      <c r="U48">
        <v>2</v>
      </c>
      <c r="V48">
        <v>14</v>
      </c>
      <c r="W48">
        <v>9</v>
      </c>
      <c r="X48">
        <v>3</v>
      </c>
      <c r="Y48">
        <v>1</v>
      </c>
      <c r="Z48">
        <v>6</v>
      </c>
      <c r="AA48">
        <v>5</v>
      </c>
      <c r="AB48">
        <v>5</v>
      </c>
      <c r="AC48">
        <v>3</v>
      </c>
      <c r="AD48">
        <v>24</v>
      </c>
      <c r="AE48">
        <v>31</v>
      </c>
      <c r="AF48">
        <v>9</v>
      </c>
      <c r="AG48">
        <v>1</v>
      </c>
      <c r="AH48" t="s">
        <v>183</v>
      </c>
      <c r="AI48" t="s">
        <v>518</v>
      </c>
      <c r="AJ48">
        <v>5</v>
      </c>
      <c r="AK48">
        <v>4</v>
      </c>
      <c r="AL48">
        <v>80</v>
      </c>
      <c r="AM48" t="s">
        <v>603</v>
      </c>
      <c r="AN48" t="s">
        <v>183</v>
      </c>
      <c r="AO48">
        <v>34</v>
      </c>
      <c r="AP48">
        <v>81</v>
      </c>
      <c r="AQ48">
        <v>440</v>
      </c>
    </row>
    <row r="49" spans="1:43" x14ac:dyDescent="0.5">
      <c r="A49">
        <v>2018</v>
      </c>
      <c r="B49" t="s">
        <v>459</v>
      </c>
      <c r="C49" t="s">
        <v>136</v>
      </c>
      <c r="D49" t="s">
        <v>41</v>
      </c>
      <c r="E49" t="s">
        <v>36</v>
      </c>
      <c r="F49" t="s">
        <v>136</v>
      </c>
      <c r="G49" t="s">
        <v>38</v>
      </c>
      <c r="H49" t="s">
        <v>45</v>
      </c>
      <c r="I49" t="s">
        <v>459</v>
      </c>
      <c r="J49" t="s">
        <v>46</v>
      </c>
      <c r="K49">
        <v>34</v>
      </c>
      <c r="L49">
        <v>27</v>
      </c>
      <c r="M49">
        <v>20</v>
      </c>
      <c r="N49">
        <v>7</v>
      </c>
      <c r="O49">
        <v>20</v>
      </c>
      <c r="P49">
        <v>20</v>
      </c>
      <c r="Q49" t="s">
        <v>521</v>
      </c>
      <c r="R49">
        <v>20</v>
      </c>
      <c r="S49">
        <v>11</v>
      </c>
      <c r="T49">
        <v>13</v>
      </c>
      <c r="U49">
        <v>4</v>
      </c>
      <c r="V49">
        <v>5</v>
      </c>
      <c r="W49">
        <v>2</v>
      </c>
      <c r="X49">
        <v>4</v>
      </c>
      <c r="Y49">
        <v>0</v>
      </c>
      <c r="Z49">
        <v>1</v>
      </c>
      <c r="AA49">
        <v>1</v>
      </c>
      <c r="AB49">
        <v>0</v>
      </c>
      <c r="AC49">
        <v>1</v>
      </c>
      <c r="AD49">
        <v>22</v>
      </c>
      <c r="AE49">
        <v>34</v>
      </c>
      <c r="AF49">
        <v>15</v>
      </c>
      <c r="AG49">
        <v>0</v>
      </c>
      <c r="AH49" t="s">
        <v>459</v>
      </c>
      <c r="AI49" t="s">
        <v>518</v>
      </c>
      <c r="AJ49">
        <v>16</v>
      </c>
      <c r="AK49">
        <v>14</v>
      </c>
      <c r="AL49">
        <v>320.5</v>
      </c>
      <c r="AM49" t="s">
        <v>521</v>
      </c>
      <c r="AN49" t="s">
        <v>459</v>
      </c>
      <c r="AO49">
        <v>21</v>
      </c>
      <c r="AP49">
        <v>66</v>
      </c>
      <c r="AQ49">
        <v>30</v>
      </c>
    </row>
    <row r="50" spans="1:43" x14ac:dyDescent="0.5">
      <c r="A50">
        <v>2018</v>
      </c>
      <c r="B50" t="s">
        <v>184</v>
      </c>
      <c r="C50" t="s">
        <v>136</v>
      </c>
      <c r="D50" t="s">
        <v>43</v>
      </c>
      <c r="E50" t="s">
        <v>36</v>
      </c>
      <c r="F50" t="s">
        <v>136</v>
      </c>
      <c r="G50" t="s">
        <v>38</v>
      </c>
      <c r="H50" t="s">
        <v>53</v>
      </c>
      <c r="I50" t="s">
        <v>184</v>
      </c>
      <c r="J50" t="s">
        <v>39</v>
      </c>
      <c r="K50">
        <v>46</v>
      </c>
      <c r="L50">
        <v>46</v>
      </c>
      <c r="M50">
        <v>0</v>
      </c>
      <c r="N50">
        <v>14</v>
      </c>
      <c r="O50">
        <v>0</v>
      </c>
      <c r="P50">
        <v>30</v>
      </c>
      <c r="Q50" t="s">
        <v>521</v>
      </c>
      <c r="R50">
        <v>22</v>
      </c>
      <c r="S50">
        <v>80</v>
      </c>
      <c r="T50">
        <v>4</v>
      </c>
      <c r="U50">
        <v>10</v>
      </c>
      <c r="V50">
        <v>9</v>
      </c>
      <c r="W50">
        <v>32</v>
      </c>
      <c r="X50">
        <v>1</v>
      </c>
      <c r="Y50">
        <v>0</v>
      </c>
      <c r="Z50">
        <v>0</v>
      </c>
      <c r="AA50">
        <v>0</v>
      </c>
      <c r="AB50">
        <v>8</v>
      </c>
      <c r="AC50">
        <v>32</v>
      </c>
      <c r="AD50">
        <v>23</v>
      </c>
      <c r="AE50">
        <v>42</v>
      </c>
      <c r="AF50">
        <v>10</v>
      </c>
      <c r="AG50">
        <v>2</v>
      </c>
      <c r="AH50" t="s">
        <v>184</v>
      </c>
      <c r="AI50" t="s">
        <v>518</v>
      </c>
      <c r="AJ50">
        <v>16</v>
      </c>
      <c r="AK50">
        <v>10</v>
      </c>
      <c r="AL50">
        <v>71</v>
      </c>
      <c r="AM50" t="s">
        <v>612</v>
      </c>
      <c r="AN50" t="s">
        <v>184</v>
      </c>
      <c r="AO50">
        <v>22</v>
      </c>
      <c r="AP50">
        <v>64</v>
      </c>
      <c r="AQ50">
        <v>160</v>
      </c>
    </row>
    <row r="51" spans="1:43" x14ac:dyDescent="0.5">
      <c r="A51">
        <v>2018</v>
      </c>
      <c r="B51" t="s">
        <v>185</v>
      </c>
      <c r="C51" t="s">
        <v>136</v>
      </c>
      <c r="D51" t="s">
        <v>69</v>
      </c>
      <c r="E51" t="s">
        <v>36</v>
      </c>
      <c r="F51" t="s">
        <v>136</v>
      </c>
      <c r="G51" t="s">
        <v>38</v>
      </c>
      <c r="H51" t="s">
        <v>45</v>
      </c>
      <c r="I51" t="s">
        <v>185</v>
      </c>
      <c r="J51" t="s">
        <v>46</v>
      </c>
      <c r="K51">
        <v>20</v>
      </c>
      <c r="L51">
        <v>10</v>
      </c>
      <c r="M51">
        <v>9</v>
      </c>
      <c r="N51">
        <v>10</v>
      </c>
      <c r="O51">
        <v>12</v>
      </c>
      <c r="P51">
        <v>12</v>
      </c>
      <c r="Q51" t="s">
        <v>521</v>
      </c>
      <c r="R51">
        <v>18</v>
      </c>
      <c r="S51">
        <v>0</v>
      </c>
      <c r="T51">
        <v>8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24</v>
      </c>
      <c r="AE51">
        <v>36</v>
      </c>
      <c r="AF51">
        <v>6</v>
      </c>
      <c r="AG51">
        <v>2</v>
      </c>
      <c r="AH51" t="s">
        <v>185</v>
      </c>
      <c r="AI51" t="s">
        <v>518</v>
      </c>
      <c r="AJ51">
        <v>3</v>
      </c>
      <c r="AK51">
        <v>3</v>
      </c>
      <c r="AL51">
        <v>100</v>
      </c>
      <c r="AM51" t="s">
        <v>523</v>
      </c>
      <c r="AN51" t="s">
        <v>185</v>
      </c>
      <c r="AO51">
        <v>21</v>
      </c>
      <c r="AP51">
        <v>60</v>
      </c>
      <c r="AQ51">
        <v>576</v>
      </c>
    </row>
    <row r="52" spans="1:43" x14ac:dyDescent="0.5">
      <c r="A52">
        <v>2018</v>
      </c>
      <c r="B52" t="s">
        <v>187</v>
      </c>
      <c r="C52" t="s">
        <v>136</v>
      </c>
      <c r="D52" t="s">
        <v>43</v>
      </c>
      <c r="E52" t="s">
        <v>36</v>
      </c>
      <c r="F52" t="s">
        <v>136</v>
      </c>
      <c r="G52" t="s">
        <v>681</v>
      </c>
      <c r="H52" t="s">
        <v>48</v>
      </c>
      <c r="I52" t="s">
        <v>187</v>
      </c>
      <c r="J52" t="s">
        <v>39</v>
      </c>
      <c r="K52">
        <v>17</v>
      </c>
      <c r="L52">
        <v>17</v>
      </c>
      <c r="M52">
        <v>13</v>
      </c>
      <c r="N52">
        <v>0</v>
      </c>
      <c r="O52">
        <v>20</v>
      </c>
      <c r="P52">
        <v>0</v>
      </c>
      <c r="Q52" t="s">
        <v>521</v>
      </c>
      <c r="R52">
        <v>11</v>
      </c>
      <c r="S52">
        <v>22</v>
      </c>
      <c r="T52">
        <v>1</v>
      </c>
      <c r="U52">
        <v>11</v>
      </c>
      <c r="V52">
        <v>0</v>
      </c>
      <c r="W52">
        <v>2</v>
      </c>
      <c r="X52">
        <v>0</v>
      </c>
      <c r="Y52">
        <v>0</v>
      </c>
      <c r="Z52">
        <v>0</v>
      </c>
      <c r="AA52">
        <v>0</v>
      </c>
      <c r="AB52">
        <v>0</v>
      </c>
      <c r="AC52">
        <v>2</v>
      </c>
      <c r="AD52">
        <v>22</v>
      </c>
      <c r="AE52">
        <v>22</v>
      </c>
      <c r="AF52">
        <v>12</v>
      </c>
      <c r="AG52">
        <v>2</v>
      </c>
      <c r="AH52" t="s">
        <v>187</v>
      </c>
      <c r="AI52" t="s">
        <v>518</v>
      </c>
      <c r="AJ52">
        <v>10</v>
      </c>
      <c r="AK52">
        <v>10</v>
      </c>
      <c r="AL52">
        <v>100</v>
      </c>
      <c r="AM52" t="s">
        <v>525</v>
      </c>
      <c r="AN52" t="s">
        <v>187</v>
      </c>
      <c r="AO52">
        <v>20</v>
      </c>
      <c r="AP52">
        <v>67</v>
      </c>
      <c r="AQ52">
        <v>240</v>
      </c>
    </row>
    <row r="53" spans="1:43" x14ac:dyDescent="0.5">
      <c r="A53">
        <v>2018</v>
      </c>
      <c r="B53" t="s">
        <v>188</v>
      </c>
      <c r="C53" t="s">
        <v>136</v>
      </c>
      <c r="D53" t="s">
        <v>43</v>
      </c>
      <c r="E53" t="s">
        <v>36</v>
      </c>
      <c r="F53" t="s">
        <v>136</v>
      </c>
      <c r="G53" t="s">
        <v>38</v>
      </c>
      <c r="H53" t="s">
        <v>53</v>
      </c>
      <c r="I53" t="s">
        <v>188</v>
      </c>
      <c r="J53" t="s">
        <v>39</v>
      </c>
      <c r="K53">
        <v>13</v>
      </c>
      <c r="L53">
        <v>10</v>
      </c>
      <c r="M53">
        <v>0</v>
      </c>
      <c r="N53">
        <v>12</v>
      </c>
      <c r="O53">
        <v>20</v>
      </c>
      <c r="P53">
        <v>20</v>
      </c>
      <c r="Q53" t="s">
        <v>521</v>
      </c>
      <c r="R53">
        <v>10</v>
      </c>
      <c r="S53">
        <v>0</v>
      </c>
      <c r="T53">
        <v>6</v>
      </c>
      <c r="U53">
        <v>0</v>
      </c>
      <c r="V53">
        <v>4</v>
      </c>
      <c r="W53">
        <v>0</v>
      </c>
      <c r="X53">
        <v>4</v>
      </c>
      <c r="Y53">
        <v>0</v>
      </c>
      <c r="Z53">
        <v>0</v>
      </c>
      <c r="AA53">
        <v>0</v>
      </c>
      <c r="AB53">
        <v>0</v>
      </c>
      <c r="AC53">
        <v>0</v>
      </c>
      <c r="AD53">
        <v>22</v>
      </c>
      <c r="AE53">
        <v>0</v>
      </c>
      <c r="AF53">
        <v>6</v>
      </c>
      <c r="AG53">
        <v>0</v>
      </c>
      <c r="AH53" t="s">
        <v>188</v>
      </c>
      <c r="AI53" t="s">
        <v>518</v>
      </c>
      <c r="AJ53">
        <v>6</v>
      </c>
      <c r="AK53">
        <v>3</v>
      </c>
      <c r="AL53">
        <v>50</v>
      </c>
      <c r="AM53" t="s">
        <v>534</v>
      </c>
      <c r="AN53" t="s">
        <v>188</v>
      </c>
      <c r="AO53">
        <v>28</v>
      </c>
      <c r="AP53">
        <v>70</v>
      </c>
      <c r="AQ53">
        <v>160</v>
      </c>
    </row>
    <row r="54" spans="1:43" x14ac:dyDescent="0.5">
      <c r="A54">
        <v>2018</v>
      </c>
      <c r="B54" t="s">
        <v>189</v>
      </c>
      <c r="C54" t="s">
        <v>136</v>
      </c>
      <c r="D54" t="s">
        <v>43</v>
      </c>
      <c r="E54" t="s">
        <v>36</v>
      </c>
      <c r="F54" t="s">
        <v>136</v>
      </c>
      <c r="G54" t="s">
        <v>38</v>
      </c>
      <c r="H54" t="s">
        <v>53</v>
      </c>
      <c r="I54" t="s">
        <v>189</v>
      </c>
      <c r="J54" t="s">
        <v>39</v>
      </c>
      <c r="K54">
        <v>31</v>
      </c>
      <c r="L54">
        <v>31</v>
      </c>
      <c r="M54">
        <v>0</v>
      </c>
      <c r="N54">
        <v>12</v>
      </c>
      <c r="O54">
        <v>0</v>
      </c>
      <c r="P54">
        <v>36</v>
      </c>
      <c r="Q54" t="s">
        <v>521</v>
      </c>
      <c r="R54">
        <v>33</v>
      </c>
      <c r="S54">
        <v>0</v>
      </c>
      <c r="T54">
        <v>9</v>
      </c>
      <c r="U54">
        <v>0</v>
      </c>
      <c r="V54">
        <v>11</v>
      </c>
      <c r="W54">
        <v>0</v>
      </c>
      <c r="X54">
        <v>2</v>
      </c>
      <c r="Y54">
        <v>0</v>
      </c>
      <c r="Z54">
        <v>3</v>
      </c>
      <c r="AA54">
        <v>0</v>
      </c>
      <c r="AB54">
        <v>6</v>
      </c>
      <c r="AC54">
        <v>0</v>
      </c>
      <c r="AD54">
        <v>24</v>
      </c>
      <c r="AE54">
        <v>0</v>
      </c>
      <c r="AF54">
        <v>8</v>
      </c>
      <c r="AG54">
        <v>1</v>
      </c>
      <c r="AH54" t="s">
        <v>189</v>
      </c>
      <c r="AI54" t="s">
        <v>518</v>
      </c>
      <c r="AJ54">
        <v>8</v>
      </c>
      <c r="AK54">
        <v>7</v>
      </c>
      <c r="AL54">
        <v>92.5</v>
      </c>
      <c r="AM54" t="s">
        <v>521</v>
      </c>
      <c r="AN54" t="s">
        <v>189</v>
      </c>
      <c r="AO54">
        <v>24</v>
      </c>
      <c r="AP54">
        <v>67</v>
      </c>
      <c r="AQ54">
        <v>240</v>
      </c>
    </row>
    <row r="55" spans="1:43" x14ac:dyDescent="0.5">
      <c r="A55">
        <v>2018</v>
      </c>
      <c r="B55" t="s">
        <v>190</v>
      </c>
      <c r="C55" t="s">
        <v>136</v>
      </c>
      <c r="D55" t="s">
        <v>41</v>
      </c>
      <c r="E55" t="s">
        <v>36</v>
      </c>
      <c r="F55" t="s">
        <v>34</v>
      </c>
      <c r="G55" t="s">
        <v>38</v>
      </c>
      <c r="H55" t="s">
        <v>48</v>
      </c>
      <c r="I55" t="s">
        <v>190</v>
      </c>
      <c r="J55" t="s">
        <v>39</v>
      </c>
      <c r="K55">
        <v>16</v>
      </c>
      <c r="L55">
        <v>16</v>
      </c>
      <c r="M55">
        <v>15</v>
      </c>
      <c r="N55">
        <v>15</v>
      </c>
      <c r="O55">
        <v>40</v>
      </c>
      <c r="P55">
        <v>40</v>
      </c>
      <c r="Q55" t="s">
        <v>521</v>
      </c>
      <c r="R55">
        <v>2</v>
      </c>
      <c r="S55">
        <v>10</v>
      </c>
      <c r="T55">
        <v>1</v>
      </c>
      <c r="U55">
        <v>7</v>
      </c>
      <c r="V55">
        <v>1</v>
      </c>
      <c r="W55">
        <v>3</v>
      </c>
      <c r="X55">
        <v>1</v>
      </c>
      <c r="Y55">
        <v>3</v>
      </c>
      <c r="Z55">
        <v>0</v>
      </c>
      <c r="AA55">
        <v>0</v>
      </c>
      <c r="AB55">
        <v>0</v>
      </c>
      <c r="AC55">
        <v>0</v>
      </c>
      <c r="AD55">
        <v>24</v>
      </c>
      <c r="AE55">
        <v>32</v>
      </c>
      <c r="AF55">
        <v>2</v>
      </c>
      <c r="AG55">
        <v>1</v>
      </c>
      <c r="AH55" t="s">
        <v>190</v>
      </c>
      <c r="AI55" t="s">
        <v>518</v>
      </c>
      <c r="AJ55">
        <v>4</v>
      </c>
      <c r="AK55">
        <v>3</v>
      </c>
      <c r="AL55">
        <v>75</v>
      </c>
      <c r="AM55" t="s">
        <v>595</v>
      </c>
      <c r="AN55" t="s">
        <v>190</v>
      </c>
      <c r="AO55">
        <v>26</v>
      </c>
      <c r="AP55">
        <v>70</v>
      </c>
      <c r="AQ55">
        <v>270</v>
      </c>
    </row>
    <row r="56" spans="1:43" x14ac:dyDescent="0.5">
      <c r="A56">
        <v>2018</v>
      </c>
      <c r="B56" t="s">
        <v>191</v>
      </c>
      <c r="C56" t="s">
        <v>136</v>
      </c>
      <c r="D56" t="s">
        <v>41</v>
      </c>
      <c r="E56" t="s">
        <v>36</v>
      </c>
      <c r="F56" t="s">
        <v>136</v>
      </c>
      <c r="G56" t="s">
        <v>38</v>
      </c>
      <c r="H56" t="s">
        <v>45</v>
      </c>
      <c r="I56" t="s">
        <v>191</v>
      </c>
      <c r="J56" t="s">
        <v>46</v>
      </c>
      <c r="K56">
        <v>46</v>
      </c>
      <c r="L56">
        <v>26</v>
      </c>
      <c r="M56">
        <v>16</v>
      </c>
      <c r="N56">
        <v>0</v>
      </c>
      <c r="O56">
        <v>16</v>
      </c>
      <c r="P56">
        <v>0</v>
      </c>
      <c r="Q56" t="s">
        <v>521</v>
      </c>
      <c r="R56">
        <v>54</v>
      </c>
      <c r="S56">
        <v>6</v>
      </c>
      <c r="T56">
        <v>18</v>
      </c>
      <c r="U56">
        <v>3</v>
      </c>
      <c r="V56">
        <v>2</v>
      </c>
      <c r="W56">
        <v>1</v>
      </c>
      <c r="X56">
        <v>0</v>
      </c>
      <c r="Y56">
        <v>0</v>
      </c>
      <c r="Z56">
        <v>2</v>
      </c>
      <c r="AA56">
        <v>1</v>
      </c>
      <c r="AB56">
        <v>0</v>
      </c>
      <c r="AC56">
        <v>0</v>
      </c>
      <c r="AD56">
        <v>21</v>
      </c>
      <c r="AE56">
        <v>27</v>
      </c>
      <c r="AF56">
        <v>14</v>
      </c>
      <c r="AG56">
        <v>4</v>
      </c>
      <c r="AH56" t="s">
        <v>191</v>
      </c>
      <c r="AI56" t="s">
        <v>518</v>
      </c>
      <c r="AJ56">
        <v>17</v>
      </c>
      <c r="AK56">
        <v>17</v>
      </c>
      <c r="AL56">
        <v>100</v>
      </c>
      <c r="AM56" t="s">
        <v>521</v>
      </c>
      <c r="AN56" t="s">
        <v>191</v>
      </c>
      <c r="AO56">
        <v>24</v>
      </c>
      <c r="AP56">
        <v>67</v>
      </c>
      <c r="AQ56">
        <v>160</v>
      </c>
    </row>
    <row r="57" spans="1:43" x14ac:dyDescent="0.5">
      <c r="A57">
        <v>2018</v>
      </c>
      <c r="B57" t="s">
        <v>192</v>
      </c>
      <c r="C57" t="s">
        <v>136</v>
      </c>
      <c r="D57" t="s">
        <v>41</v>
      </c>
      <c r="E57" t="s">
        <v>36</v>
      </c>
      <c r="F57" t="s">
        <v>136</v>
      </c>
      <c r="G57" t="s">
        <v>38</v>
      </c>
      <c r="H57" t="s">
        <v>48</v>
      </c>
      <c r="I57" t="s">
        <v>192</v>
      </c>
      <c r="J57" t="s">
        <v>39</v>
      </c>
      <c r="K57">
        <v>13</v>
      </c>
      <c r="L57">
        <v>13</v>
      </c>
      <c r="M57">
        <v>15</v>
      </c>
      <c r="N57">
        <v>0</v>
      </c>
      <c r="O57">
        <v>30</v>
      </c>
      <c r="P57">
        <v>0</v>
      </c>
      <c r="Q57" t="s">
        <v>521</v>
      </c>
      <c r="R57">
        <v>13</v>
      </c>
      <c r="S57">
        <v>0</v>
      </c>
      <c r="T57">
        <v>13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18</v>
      </c>
      <c r="AE57">
        <v>0</v>
      </c>
      <c r="AF57">
        <v>8</v>
      </c>
      <c r="AG57">
        <v>2</v>
      </c>
      <c r="AH57" t="s">
        <v>192</v>
      </c>
      <c r="AI57" t="s">
        <v>518</v>
      </c>
      <c r="AJ57">
        <v>9</v>
      </c>
      <c r="AK57">
        <v>9</v>
      </c>
      <c r="AL57">
        <v>71</v>
      </c>
      <c r="AM57" t="s">
        <v>521</v>
      </c>
      <c r="AN57" t="s">
        <v>192</v>
      </c>
      <c r="AO57">
        <v>20</v>
      </c>
      <c r="AP57">
        <v>70</v>
      </c>
      <c r="AQ57">
        <v>240</v>
      </c>
    </row>
    <row r="58" spans="1:43" x14ac:dyDescent="0.5">
      <c r="A58">
        <v>2018</v>
      </c>
      <c r="B58" t="s">
        <v>193</v>
      </c>
      <c r="C58" t="s">
        <v>136</v>
      </c>
      <c r="D58" t="s">
        <v>59</v>
      </c>
      <c r="E58" t="s">
        <v>36</v>
      </c>
      <c r="F58" t="s">
        <v>136</v>
      </c>
      <c r="G58" t="s">
        <v>38</v>
      </c>
      <c r="H58" t="s">
        <v>53</v>
      </c>
      <c r="I58" t="s">
        <v>193</v>
      </c>
      <c r="J58" t="s">
        <v>39</v>
      </c>
      <c r="K58">
        <v>0</v>
      </c>
      <c r="L58">
        <v>0</v>
      </c>
      <c r="M58">
        <v>0</v>
      </c>
      <c r="N58">
        <v>0</v>
      </c>
      <c r="O58">
        <v>25</v>
      </c>
      <c r="P58">
        <v>25</v>
      </c>
      <c r="Q58" t="s">
        <v>521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 t="s">
        <v>193</v>
      </c>
      <c r="AI58" t="s">
        <v>518</v>
      </c>
      <c r="AJ58">
        <v>0</v>
      </c>
      <c r="AK58">
        <v>0</v>
      </c>
      <c r="AL58">
        <v>0</v>
      </c>
      <c r="AM58" t="s">
        <v>545</v>
      </c>
      <c r="AN58" t="s">
        <v>193</v>
      </c>
      <c r="AO58">
        <v>21</v>
      </c>
      <c r="AP58">
        <v>64</v>
      </c>
      <c r="AQ58">
        <v>120</v>
      </c>
    </row>
    <row r="59" spans="1:43" x14ac:dyDescent="0.5">
      <c r="A59">
        <v>2018</v>
      </c>
      <c r="B59" t="s">
        <v>194</v>
      </c>
      <c r="C59" t="s">
        <v>136</v>
      </c>
      <c r="D59" t="s">
        <v>43</v>
      </c>
      <c r="E59" t="s">
        <v>36</v>
      </c>
      <c r="F59" t="s">
        <v>136</v>
      </c>
      <c r="G59" t="s">
        <v>38</v>
      </c>
      <c r="H59" t="s">
        <v>356</v>
      </c>
      <c r="I59" t="s">
        <v>194</v>
      </c>
      <c r="J59" t="s">
        <v>39</v>
      </c>
      <c r="K59">
        <v>16</v>
      </c>
      <c r="L59">
        <v>14</v>
      </c>
      <c r="M59">
        <v>9</v>
      </c>
      <c r="N59">
        <v>5</v>
      </c>
      <c r="O59">
        <v>24</v>
      </c>
      <c r="P59">
        <v>25</v>
      </c>
      <c r="Q59" t="s">
        <v>521</v>
      </c>
      <c r="R59">
        <v>32</v>
      </c>
      <c r="S59">
        <v>32</v>
      </c>
      <c r="T59">
        <v>14</v>
      </c>
      <c r="U59">
        <v>7</v>
      </c>
      <c r="V59">
        <v>8</v>
      </c>
      <c r="W59">
        <v>7</v>
      </c>
      <c r="X59">
        <v>1</v>
      </c>
      <c r="Y59">
        <v>0</v>
      </c>
      <c r="Z59">
        <v>2</v>
      </c>
      <c r="AA59">
        <v>0</v>
      </c>
      <c r="AB59">
        <v>5</v>
      </c>
      <c r="AC59">
        <v>7</v>
      </c>
      <c r="AD59">
        <v>21</v>
      </c>
      <c r="AE59">
        <v>35</v>
      </c>
      <c r="AF59">
        <v>100</v>
      </c>
      <c r="AG59">
        <v>0</v>
      </c>
      <c r="AH59" t="s">
        <v>194</v>
      </c>
      <c r="AI59" t="s">
        <v>518</v>
      </c>
      <c r="AJ59">
        <v>15</v>
      </c>
      <c r="AK59">
        <v>11</v>
      </c>
      <c r="AL59">
        <v>80</v>
      </c>
      <c r="AM59" t="s">
        <v>533</v>
      </c>
      <c r="AN59" t="s">
        <v>194</v>
      </c>
      <c r="AO59">
        <v>23</v>
      </c>
      <c r="AP59">
        <v>60</v>
      </c>
      <c r="AQ59">
        <v>280</v>
      </c>
    </row>
    <row r="60" spans="1:43" x14ac:dyDescent="0.5">
      <c r="A60">
        <v>2018</v>
      </c>
      <c r="B60" t="s">
        <v>195</v>
      </c>
      <c r="C60" t="s">
        <v>136</v>
      </c>
      <c r="D60" t="s">
        <v>59</v>
      </c>
      <c r="E60" t="s">
        <v>36</v>
      </c>
      <c r="F60" t="s">
        <v>136</v>
      </c>
      <c r="G60" t="s">
        <v>38</v>
      </c>
      <c r="H60" t="s">
        <v>45</v>
      </c>
      <c r="I60" t="s">
        <v>195</v>
      </c>
      <c r="J60" t="s">
        <v>39</v>
      </c>
      <c r="K60">
        <v>91</v>
      </c>
      <c r="L60">
        <v>78</v>
      </c>
      <c r="M60">
        <v>20</v>
      </c>
      <c r="N60">
        <v>20</v>
      </c>
      <c r="O60">
        <v>20</v>
      </c>
      <c r="P60">
        <v>20</v>
      </c>
      <c r="Q60" t="s">
        <v>521</v>
      </c>
      <c r="R60">
        <v>70</v>
      </c>
      <c r="S60">
        <v>70</v>
      </c>
      <c r="T60">
        <v>14</v>
      </c>
      <c r="U60">
        <v>6</v>
      </c>
      <c r="V60">
        <v>5</v>
      </c>
      <c r="W60">
        <v>1</v>
      </c>
      <c r="X60">
        <v>4</v>
      </c>
      <c r="Y60">
        <v>0</v>
      </c>
      <c r="Z60">
        <v>1</v>
      </c>
      <c r="AA60">
        <v>1</v>
      </c>
      <c r="AB60">
        <v>0</v>
      </c>
      <c r="AC60">
        <v>0</v>
      </c>
      <c r="AD60">
        <v>24</v>
      </c>
      <c r="AE60">
        <v>36</v>
      </c>
      <c r="AF60">
        <v>17</v>
      </c>
      <c r="AG60">
        <v>2</v>
      </c>
      <c r="AH60" t="s">
        <v>195</v>
      </c>
      <c r="AI60" t="s">
        <v>518</v>
      </c>
      <c r="AJ60">
        <v>11</v>
      </c>
      <c r="AK60">
        <v>10</v>
      </c>
      <c r="AL60">
        <v>89.73</v>
      </c>
      <c r="AM60" t="s">
        <v>531</v>
      </c>
      <c r="AN60" t="s">
        <v>195</v>
      </c>
      <c r="AO60">
        <v>20</v>
      </c>
      <c r="AP60">
        <v>60</v>
      </c>
      <c r="AQ60">
        <v>160</v>
      </c>
    </row>
    <row r="61" spans="1:43" x14ac:dyDescent="0.5">
      <c r="A61">
        <v>2018</v>
      </c>
      <c r="B61" t="s">
        <v>196</v>
      </c>
      <c r="C61" t="s">
        <v>136</v>
      </c>
      <c r="D61" t="s">
        <v>43</v>
      </c>
      <c r="E61" t="s">
        <v>36</v>
      </c>
      <c r="F61" t="s">
        <v>136</v>
      </c>
      <c r="G61" t="s">
        <v>38</v>
      </c>
      <c r="H61" t="s">
        <v>53</v>
      </c>
      <c r="I61" t="s">
        <v>196</v>
      </c>
      <c r="J61" t="s">
        <v>39</v>
      </c>
      <c r="K61">
        <v>11</v>
      </c>
      <c r="L61">
        <v>10</v>
      </c>
      <c r="M61">
        <v>25</v>
      </c>
      <c r="N61">
        <v>17</v>
      </c>
      <c r="O61">
        <v>30</v>
      </c>
      <c r="P61">
        <v>25</v>
      </c>
      <c r="Q61" t="s">
        <v>521</v>
      </c>
      <c r="R61">
        <v>8</v>
      </c>
      <c r="S61">
        <v>17</v>
      </c>
      <c r="T61">
        <v>3</v>
      </c>
      <c r="U61">
        <v>5</v>
      </c>
      <c r="V61">
        <v>0</v>
      </c>
      <c r="W61">
        <v>1</v>
      </c>
      <c r="X61">
        <v>0</v>
      </c>
      <c r="Y61">
        <v>0</v>
      </c>
      <c r="Z61">
        <v>0</v>
      </c>
      <c r="AA61">
        <v>1</v>
      </c>
      <c r="AB61">
        <v>0</v>
      </c>
      <c r="AC61">
        <v>0</v>
      </c>
      <c r="AD61">
        <v>28</v>
      </c>
      <c r="AE61">
        <v>27</v>
      </c>
      <c r="AF61">
        <v>6</v>
      </c>
      <c r="AG61">
        <v>1</v>
      </c>
      <c r="AH61" t="s">
        <v>196</v>
      </c>
      <c r="AI61" t="s">
        <v>518</v>
      </c>
      <c r="AJ61">
        <v>8</v>
      </c>
      <c r="AK61">
        <v>8</v>
      </c>
      <c r="AL61">
        <v>100</v>
      </c>
      <c r="AM61" t="s">
        <v>523</v>
      </c>
      <c r="AN61" t="s">
        <v>196</v>
      </c>
      <c r="AO61">
        <v>16</v>
      </c>
      <c r="AP61">
        <v>43</v>
      </c>
      <c r="AQ61">
        <v>48</v>
      </c>
    </row>
    <row r="62" spans="1:43" x14ac:dyDescent="0.5">
      <c r="A62">
        <v>2018</v>
      </c>
      <c r="B62" t="s">
        <v>197</v>
      </c>
      <c r="C62" t="s">
        <v>136</v>
      </c>
      <c r="D62" t="s">
        <v>41</v>
      </c>
      <c r="E62" t="s">
        <v>36</v>
      </c>
      <c r="F62" t="s">
        <v>34</v>
      </c>
      <c r="G62" t="s">
        <v>38</v>
      </c>
      <c r="H62" t="s">
        <v>45</v>
      </c>
      <c r="I62" t="s">
        <v>197</v>
      </c>
      <c r="J62" t="s">
        <v>39</v>
      </c>
      <c r="K62">
        <v>126</v>
      </c>
      <c r="L62">
        <v>82</v>
      </c>
      <c r="M62">
        <v>10</v>
      </c>
      <c r="N62">
        <v>30</v>
      </c>
      <c r="O62">
        <v>20</v>
      </c>
      <c r="P62">
        <v>40</v>
      </c>
      <c r="Q62" t="s">
        <v>521</v>
      </c>
      <c r="R62">
        <v>26</v>
      </c>
      <c r="S62">
        <v>163</v>
      </c>
      <c r="T62">
        <v>3</v>
      </c>
      <c r="U62">
        <v>41</v>
      </c>
      <c r="V62">
        <v>10</v>
      </c>
      <c r="W62">
        <v>50</v>
      </c>
      <c r="X62">
        <v>1</v>
      </c>
      <c r="Y62">
        <v>9</v>
      </c>
      <c r="Z62">
        <v>0</v>
      </c>
      <c r="AA62">
        <v>0</v>
      </c>
      <c r="AB62">
        <v>9</v>
      </c>
      <c r="AC62">
        <v>41</v>
      </c>
      <c r="AD62">
        <v>14</v>
      </c>
      <c r="AE62">
        <v>24</v>
      </c>
      <c r="AF62">
        <v>4</v>
      </c>
      <c r="AG62">
        <v>0</v>
      </c>
      <c r="AH62" t="s">
        <v>197</v>
      </c>
      <c r="AI62" t="s">
        <v>518</v>
      </c>
      <c r="AJ62">
        <v>14</v>
      </c>
      <c r="AK62">
        <v>8</v>
      </c>
      <c r="AL62">
        <v>67</v>
      </c>
      <c r="AM62" t="s">
        <v>613</v>
      </c>
      <c r="AN62" t="s">
        <v>197</v>
      </c>
      <c r="AO62">
        <v>32</v>
      </c>
      <c r="AP62">
        <v>73</v>
      </c>
      <c r="AQ62">
        <v>80</v>
      </c>
    </row>
    <row r="63" spans="1:43" x14ac:dyDescent="0.5">
      <c r="A63">
        <v>2018</v>
      </c>
      <c r="B63" t="s">
        <v>198</v>
      </c>
      <c r="C63" t="s">
        <v>136</v>
      </c>
      <c r="D63" t="s">
        <v>43</v>
      </c>
      <c r="E63" t="s">
        <v>36</v>
      </c>
      <c r="F63" t="s">
        <v>136</v>
      </c>
      <c r="G63" t="s">
        <v>38</v>
      </c>
      <c r="H63" t="s">
        <v>45</v>
      </c>
      <c r="I63" t="s">
        <v>198</v>
      </c>
      <c r="J63" t="s">
        <v>46</v>
      </c>
      <c r="K63">
        <v>45</v>
      </c>
      <c r="L63">
        <v>39</v>
      </c>
      <c r="M63">
        <v>15</v>
      </c>
      <c r="N63">
        <v>15</v>
      </c>
      <c r="O63">
        <v>25</v>
      </c>
      <c r="P63">
        <v>25</v>
      </c>
      <c r="Q63" t="s">
        <v>521</v>
      </c>
      <c r="R63">
        <v>40</v>
      </c>
      <c r="S63">
        <v>1</v>
      </c>
      <c r="T63">
        <v>39</v>
      </c>
      <c r="U63">
        <v>1</v>
      </c>
      <c r="V63">
        <v>1</v>
      </c>
      <c r="W63">
        <v>0</v>
      </c>
      <c r="X63">
        <v>1</v>
      </c>
      <c r="Y63">
        <v>0</v>
      </c>
      <c r="Z63">
        <v>0</v>
      </c>
      <c r="AA63">
        <v>0</v>
      </c>
      <c r="AB63">
        <v>0</v>
      </c>
      <c r="AC63">
        <v>0</v>
      </c>
      <c r="AD63">
        <v>36</v>
      </c>
      <c r="AE63">
        <v>48</v>
      </c>
      <c r="AF63">
        <v>35</v>
      </c>
      <c r="AG63">
        <v>2</v>
      </c>
      <c r="AH63" t="s">
        <v>198</v>
      </c>
      <c r="AI63" t="s">
        <v>518</v>
      </c>
      <c r="AJ63">
        <v>19</v>
      </c>
      <c r="AK63">
        <v>12</v>
      </c>
      <c r="AL63">
        <v>64</v>
      </c>
      <c r="AM63" t="s">
        <v>599</v>
      </c>
      <c r="AN63" t="s">
        <v>198</v>
      </c>
      <c r="AO63">
        <v>15</v>
      </c>
      <c r="AP63">
        <v>45</v>
      </c>
      <c r="AQ63">
        <v>40</v>
      </c>
    </row>
    <row r="64" spans="1:43" x14ac:dyDescent="0.5">
      <c r="A64">
        <v>2018</v>
      </c>
      <c r="B64" t="s">
        <v>463</v>
      </c>
      <c r="C64" t="s">
        <v>136</v>
      </c>
      <c r="D64" t="s">
        <v>69</v>
      </c>
      <c r="E64" t="s">
        <v>36</v>
      </c>
      <c r="F64" t="s">
        <v>136</v>
      </c>
      <c r="G64" t="s">
        <v>38</v>
      </c>
      <c r="H64" t="s">
        <v>48</v>
      </c>
      <c r="I64" t="s">
        <v>463</v>
      </c>
      <c r="J64" t="s">
        <v>39</v>
      </c>
      <c r="K64">
        <v>54</v>
      </c>
      <c r="L64">
        <v>54</v>
      </c>
      <c r="M64">
        <v>19</v>
      </c>
      <c r="N64">
        <v>24</v>
      </c>
      <c r="O64">
        <v>24</v>
      </c>
      <c r="P64">
        <v>24</v>
      </c>
      <c r="Q64" t="s">
        <v>521</v>
      </c>
      <c r="R64">
        <v>36</v>
      </c>
      <c r="S64">
        <v>18</v>
      </c>
      <c r="T64">
        <v>9</v>
      </c>
      <c r="U64">
        <v>0</v>
      </c>
      <c r="V64">
        <v>11</v>
      </c>
      <c r="W64">
        <v>8</v>
      </c>
      <c r="X64">
        <v>4</v>
      </c>
      <c r="Y64">
        <v>3</v>
      </c>
      <c r="Z64">
        <v>2</v>
      </c>
      <c r="AA64">
        <v>2</v>
      </c>
      <c r="AB64">
        <v>5</v>
      </c>
      <c r="AC64">
        <v>3</v>
      </c>
      <c r="AD64">
        <v>20</v>
      </c>
      <c r="AE64">
        <v>32</v>
      </c>
      <c r="AF64">
        <v>9</v>
      </c>
      <c r="AG64">
        <v>0</v>
      </c>
      <c r="AH64" t="s">
        <v>463</v>
      </c>
      <c r="AI64" t="s">
        <v>518</v>
      </c>
      <c r="AJ64">
        <v>5</v>
      </c>
      <c r="AK64">
        <v>4</v>
      </c>
      <c r="AL64">
        <v>80</v>
      </c>
      <c r="AM64" t="s">
        <v>569</v>
      </c>
      <c r="AN64" t="s">
        <v>463</v>
      </c>
      <c r="AO64">
        <v>23</v>
      </c>
      <c r="AP64">
        <v>60</v>
      </c>
      <c r="AQ64">
        <v>352</v>
      </c>
    </row>
    <row r="65" spans="1:43" x14ac:dyDescent="0.5">
      <c r="A65">
        <v>2018</v>
      </c>
      <c r="B65" t="s">
        <v>199</v>
      </c>
      <c r="C65" t="s">
        <v>136</v>
      </c>
      <c r="D65" t="s">
        <v>41</v>
      </c>
      <c r="E65" t="s">
        <v>36</v>
      </c>
      <c r="F65" t="s">
        <v>136</v>
      </c>
      <c r="G65" t="s">
        <v>38</v>
      </c>
      <c r="H65" t="s">
        <v>356</v>
      </c>
      <c r="I65" t="s">
        <v>199</v>
      </c>
      <c r="J65" t="s">
        <v>39</v>
      </c>
      <c r="K65">
        <v>19</v>
      </c>
      <c r="L65">
        <v>19</v>
      </c>
      <c r="M65">
        <v>10</v>
      </c>
      <c r="N65">
        <v>25</v>
      </c>
      <c r="O65">
        <v>16</v>
      </c>
      <c r="P65">
        <v>25</v>
      </c>
      <c r="Q65" t="s">
        <v>521</v>
      </c>
      <c r="R65">
        <v>16</v>
      </c>
      <c r="S65">
        <v>3</v>
      </c>
      <c r="T65">
        <v>13</v>
      </c>
      <c r="U65">
        <v>2</v>
      </c>
      <c r="V65">
        <v>3</v>
      </c>
      <c r="W65">
        <v>1</v>
      </c>
      <c r="X65">
        <v>0</v>
      </c>
      <c r="Y65">
        <v>0</v>
      </c>
      <c r="Z65">
        <v>2</v>
      </c>
      <c r="AA65">
        <v>1</v>
      </c>
      <c r="AB65">
        <v>1</v>
      </c>
      <c r="AC65">
        <v>0</v>
      </c>
      <c r="AD65">
        <v>26</v>
      </c>
      <c r="AE65">
        <v>30</v>
      </c>
      <c r="AF65">
        <v>9</v>
      </c>
      <c r="AG65">
        <v>1</v>
      </c>
      <c r="AH65" t="s">
        <v>199</v>
      </c>
      <c r="AI65" t="s">
        <v>518</v>
      </c>
      <c r="AJ65">
        <v>4</v>
      </c>
      <c r="AK65">
        <v>2</v>
      </c>
      <c r="AL65">
        <v>302.5</v>
      </c>
      <c r="AM65" t="s">
        <v>528</v>
      </c>
      <c r="AN65" t="s">
        <v>199</v>
      </c>
      <c r="AO65">
        <v>21</v>
      </c>
      <c r="AP65">
        <v>58</v>
      </c>
      <c r="AQ65">
        <v>4</v>
      </c>
    </row>
    <row r="66" spans="1:43" x14ac:dyDescent="0.5">
      <c r="A66">
        <v>2018</v>
      </c>
      <c r="B66" t="s">
        <v>200</v>
      </c>
      <c r="C66" t="s">
        <v>136</v>
      </c>
      <c r="D66" t="s">
        <v>59</v>
      </c>
      <c r="E66" t="s">
        <v>93</v>
      </c>
      <c r="F66" t="s">
        <v>136</v>
      </c>
      <c r="G66" t="s">
        <v>126</v>
      </c>
      <c r="H66" t="s">
        <v>48</v>
      </c>
      <c r="I66" t="s">
        <v>200</v>
      </c>
      <c r="J66" t="s">
        <v>46</v>
      </c>
      <c r="K66">
        <v>1</v>
      </c>
      <c r="L66">
        <v>1</v>
      </c>
      <c r="M66">
        <v>15</v>
      </c>
      <c r="N66">
        <v>0</v>
      </c>
      <c r="O66">
        <v>25</v>
      </c>
      <c r="P66">
        <v>0</v>
      </c>
      <c r="Q66" t="s">
        <v>521</v>
      </c>
      <c r="R66">
        <v>4</v>
      </c>
      <c r="S66">
        <v>0</v>
      </c>
      <c r="T66">
        <v>3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22</v>
      </c>
      <c r="AE66">
        <v>34</v>
      </c>
      <c r="AF66">
        <v>3</v>
      </c>
      <c r="AG66">
        <v>1</v>
      </c>
      <c r="AH66" t="s">
        <v>200</v>
      </c>
      <c r="AI66" t="s">
        <v>518</v>
      </c>
      <c r="AJ66">
        <v>2</v>
      </c>
      <c r="AK66">
        <v>1</v>
      </c>
      <c r="AL66">
        <v>50</v>
      </c>
      <c r="AM66" t="s">
        <v>551</v>
      </c>
      <c r="AN66" t="s">
        <v>200</v>
      </c>
      <c r="AO66">
        <v>36</v>
      </c>
      <c r="AP66">
        <v>128</v>
      </c>
      <c r="AQ66">
        <v>330</v>
      </c>
    </row>
    <row r="67" spans="1:43" x14ac:dyDescent="0.5">
      <c r="A67">
        <v>2018</v>
      </c>
      <c r="B67" t="s">
        <v>201</v>
      </c>
      <c r="C67" t="s">
        <v>136</v>
      </c>
      <c r="D67" t="s">
        <v>35</v>
      </c>
      <c r="E67" t="s">
        <v>36</v>
      </c>
      <c r="F67" t="s">
        <v>52</v>
      </c>
      <c r="G67" t="s">
        <v>38</v>
      </c>
      <c r="H67" t="s">
        <v>356</v>
      </c>
      <c r="I67" t="s">
        <v>201</v>
      </c>
      <c r="J67" t="s">
        <v>39</v>
      </c>
      <c r="K67">
        <v>24</v>
      </c>
      <c r="L67">
        <v>24</v>
      </c>
      <c r="M67">
        <v>25</v>
      </c>
      <c r="N67">
        <v>25</v>
      </c>
      <c r="O67">
        <v>35</v>
      </c>
      <c r="P67">
        <v>35</v>
      </c>
      <c r="Q67" t="s">
        <v>521</v>
      </c>
      <c r="R67">
        <v>18</v>
      </c>
      <c r="S67">
        <v>29</v>
      </c>
      <c r="T67">
        <v>5</v>
      </c>
      <c r="U67">
        <v>5</v>
      </c>
      <c r="V67">
        <v>2</v>
      </c>
      <c r="W67">
        <v>4</v>
      </c>
      <c r="X67">
        <v>0</v>
      </c>
      <c r="Y67">
        <v>1</v>
      </c>
      <c r="Z67">
        <v>2</v>
      </c>
      <c r="AA67">
        <v>1</v>
      </c>
      <c r="AB67">
        <v>0</v>
      </c>
      <c r="AC67">
        <v>2</v>
      </c>
      <c r="AD67">
        <v>22</v>
      </c>
      <c r="AE67">
        <v>34</v>
      </c>
      <c r="AF67">
        <v>7</v>
      </c>
      <c r="AG67">
        <v>1</v>
      </c>
      <c r="AH67" t="s">
        <v>201</v>
      </c>
      <c r="AI67" t="s">
        <v>518</v>
      </c>
      <c r="AJ67">
        <v>12</v>
      </c>
      <c r="AK67">
        <v>9</v>
      </c>
      <c r="AL67">
        <v>65</v>
      </c>
      <c r="AM67" t="s">
        <v>568</v>
      </c>
      <c r="AN67" t="s">
        <v>201</v>
      </c>
      <c r="AO67">
        <v>19</v>
      </c>
      <c r="AP67">
        <v>52</v>
      </c>
      <c r="AQ67">
        <v>90</v>
      </c>
    </row>
    <row r="68" spans="1:43" x14ac:dyDescent="0.5">
      <c r="A68">
        <v>2018</v>
      </c>
      <c r="B68" t="s">
        <v>202</v>
      </c>
      <c r="C68" t="s">
        <v>136</v>
      </c>
      <c r="D68" t="s">
        <v>43</v>
      </c>
      <c r="E68" t="s">
        <v>36</v>
      </c>
      <c r="F68" t="s">
        <v>136</v>
      </c>
      <c r="G68" t="s">
        <v>38</v>
      </c>
      <c r="H68" t="s">
        <v>45</v>
      </c>
      <c r="I68" t="s">
        <v>202</v>
      </c>
      <c r="J68" t="s">
        <v>39</v>
      </c>
      <c r="K68">
        <v>32</v>
      </c>
      <c r="L68">
        <v>32</v>
      </c>
      <c r="M68">
        <v>30</v>
      </c>
      <c r="N68">
        <v>25</v>
      </c>
      <c r="O68">
        <v>30</v>
      </c>
      <c r="P68">
        <v>25</v>
      </c>
      <c r="Q68" t="s">
        <v>521</v>
      </c>
      <c r="R68">
        <v>25</v>
      </c>
      <c r="S68">
        <v>50</v>
      </c>
      <c r="T68">
        <v>16</v>
      </c>
      <c r="U68">
        <v>1</v>
      </c>
      <c r="V68">
        <v>5</v>
      </c>
      <c r="W68">
        <v>13</v>
      </c>
      <c r="X68">
        <v>4</v>
      </c>
      <c r="Y68">
        <v>8</v>
      </c>
      <c r="Z68">
        <v>1</v>
      </c>
      <c r="AA68">
        <v>0</v>
      </c>
      <c r="AB68">
        <v>0</v>
      </c>
      <c r="AC68">
        <v>5</v>
      </c>
      <c r="AD68">
        <v>21</v>
      </c>
      <c r="AE68">
        <v>33</v>
      </c>
      <c r="AF68">
        <v>13</v>
      </c>
      <c r="AG68">
        <v>0</v>
      </c>
      <c r="AH68" t="s">
        <v>202</v>
      </c>
      <c r="AI68" t="s">
        <v>518</v>
      </c>
      <c r="AJ68">
        <v>13</v>
      </c>
      <c r="AK68">
        <v>11</v>
      </c>
      <c r="AL68">
        <v>67</v>
      </c>
      <c r="AM68" t="s">
        <v>521</v>
      </c>
      <c r="AN68" t="s">
        <v>202</v>
      </c>
      <c r="AO68">
        <v>24</v>
      </c>
      <c r="AP68">
        <v>67</v>
      </c>
      <c r="AQ68">
        <v>256</v>
      </c>
    </row>
    <row r="69" spans="1:43" x14ac:dyDescent="0.5">
      <c r="A69">
        <v>2018</v>
      </c>
      <c r="B69" t="s">
        <v>203</v>
      </c>
      <c r="C69" t="s">
        <v>136</v>
      </c>
      <c r="D69" t="s">
        <v>59</v>
      </c>
      <c r="E69" t="s">
        <v>36</v>
      </c>
      <c r="F69" t="s">
        <v>136</v>
      </c>
      <c r="G69" t="s">
        <v>38</v>
      </c>
      <c r="H69" t="s">
        <v>45</v>
      </c>
      <c r="I69" t="s">
        <v>203</v>
      </c>
      <c r="J69" t="s">
        <v>39</v>
      </c>
      <c r="K69">
        <v>62</v>
      </c>
      <c r="L69">
        <v>47</v>
      </c>
      <c r="M69">
        <v>20</v>
      </c>
      <c r="N69">
        <v>20</v>
      </c>
      <c r="O69">
        <v>25</v>
      </c>
      <c r="P69">
        <v>25</v>
      </c>
      <c r="Q69" t="s">
        <v>521</v>
      </c>
      <c r="R69">
        <v>58</v>
      </c>
      <c r="S69">
        <v>10</v>
      </c>
      <c r="T69">
        <v>25</v>
      </c>
      <c r="U69">
        <v>3</v>
      </c>
      <c r="V69">
        <v>1</v>
      </c>
      <c r="W69">
        <v>2</v>
      </c>
      <c r="X69">
        <v>0</v>
      </c>
      <c r="Y69">
        <v>0</v>
      </c>
      <c r="Z69">
        <v>1</v>
      </c>
      <c r="AA69">
        <v>2</v>
      </c>
      <c r="AB69">
        <v>0</v>
      </c>
      <c r="AC69">
        <v>0</v>
      </c>
      <c r="AD69">
        <v>24</v>
      </c>
      <c r="AE69">
        <v>36</v>
      </c>
      <c r="AF69">
        <v>20</v>
      </c>
      <c r="AG69">
        <v>5</v>
      </c>
      <c r="AH69" t="s">
        <v>203</v>
      </c>
      <c r="AI69" t="s">
        <v>518</v>
      </c>
      <c r="AJ69">
        <v>28</v>
      </c>
      <c r="AK69">
        <v>18</v>
      </c>
      <c r="AL69">
        <v>64</v>
      </c>
      <c r="AM69" t="s">
        <v>590</v>
      </c>
      <c r="AN69" t="s">
        <v>203</v>
      </c>
      <c r="AO69">
        <v>27</v>
      </c>
      <c r="AP69">
        <v>67</v>
      </c>
      <c r="AQ69">
        <v>240</v>
      </c>
    </row>
    <row r="70" spans="1:43" x14ac:dyDescent="0.5">
      <c r="A70">
        <v>2018</v>
      </c>
      <c r="B70" t="s">
        <v>464</v>
      </c>
      <c r="C70" t="s">
        <v>136</v>
      </c>
      <c r="D70" t="s">
        <v>43</v>
      </c>
      <c r="E70" t="s">
        <v>55</v>
      </c>
      <c r="F70" t="s">
        <v>37</v>
      </c>
      <c r="G70" t="s">
        <v>38</v>
      </c>
      <c r="H70" t="s">
        <v>48</v>
      </c>
      <c r="I70" t="s">
        <v>464</v>
      </c>
      <c r="J70" t="s">
        <v>39</v>
      </c>
      <c r="K70">
        <v>32</v>
      </c>
      <c r="L70">
        <v>32</v>
      </c>
      <c r="M70">
        <v>15</v>
      </c>
      <c r="N70">
        <v>0</v>
      </c>
      <c r="O70">
        <v>25</v>
      </c>
      <c r="P70">
        <v>0</v>
      </c>
      <c r="Q70" t="s">
        <v>521</v>
      </c>
      <c r="R70">
        <v>31</v>
      </c>
      <c r="S70">
        <v>1</v>
      </c>
      <c r="T70">
        <v>13</v>
      </c>
      <c r="U70">
        <v>0</v>
      </c>
      <c r="V70">
        <v>7</v>
      </c>
      <c r="W70">
        <v>0</v>
      </c>
      <c r="X70">
        <v>4</v>
      </c>
      <c r="Y70">
        <v>0</v>
      </c>
      <c r="Z70">
        <v>3</v>
      </c>
      <c r="AA70">
        <v>0</v>
      </c>
      <c r="AB70">
        <v>0</v>
      </c>
      <c r="AC70">
        <v>0</v>
      </c>
      <c r="AD70">
        <v>24</v>
      </c>
      <c r="AE70">
        <v>36</v>
      </c>
      <c r="AF70">
        <v>11</v>
      </c>
      <c r="AG70">
        <v>0</v>
      </c>
      <c r="AH70" t="s">
        <v>464</v>
      </c>
      <c r="AI70" t="s">
        <v>518</v>
      </c>
      <c r="AJ70">
        <v>12</v>
      </c>
      <c r="AK70">
        <v>11</v>
      </c>
      <c r="AL70">
        <v>92</v>
      </c>
      <c r="AM70" t="s">
        <v>521</v>
      </c>
      <c r="AN70" t="s">
        <v>464</v>
      </c>
      <c r="AO70">
        <v>17</v>
      </c>
      <c r="AP70">
        <v>44</v>
      </c>
      <c r="AQ70">
        <v>120</v>
      </c>
    </row>
    <row r="71" spans="1:43" x14ac:dyDescent="0.5">
      <c r="A71">
        <v>2018</v>
      </c>
      <c r="B71" t="s">
        <v>204</v>
      </c>
      <c r="C71" t="s">
        <v>136</v>
      </c>
      <c r="D71" t="s">
        <v>35</v>
      </c>
      <c r="E71" t="s">
        <v>36</v>
      </c>
      <c r="F71" t="s">
        <v>136</v>
      </c>
      <c r="G71" t="s">
        <v>38</v>
      </c>
      <c r="H71" t="s">
        <v>45</v>
      </c>
      <c r="I71" t="s">
        <v>204</v>
      </c>
      <c r="J71" t="s">
        <v>39</v>
      </c>
      <c r="K71">
        <v>30</v>
      </c>
      <c r="L71">
        <v>30</v>
      </c>
      <c r="M71">
        <v>15</v>
      </c>
      <c r="N71">
        <v>20</v>
      </c>
      <c r="O71">
        <v>20</v>
      </c>
      <c r="P71">
        <v>25</v>
      </c>
      <c r="Q71" t="s">
        <v>521</v>
      </c>
      <c r="R71">
        <v>30</v>
      </c>
      <c r="S71">
        <v>0</v>
      </c>
      <c r="T71">
        <v>12</v>
      </c>
      <c r="U71">
        <v>0</v>
      </c>
      <c r="V71">
        <v>7</v>
      </c>
      <c r="W71">
        <v>0</v>
      </c>
      <c r="X71">
        <v>2</v>
      </c>
      <c r="Y71">
        <v>0</v>
      </c>
      <c r="Z71">
        <v>4</v>
      </c>
      <c r="AA71">
        <v>0</v>
      </c>
      <c r="AB71">
        <v>1</v>
      </c>
      <c r="AC71">
        <v>0</v>
      </c>
      <c r="AD71">
        <v>32</v>
      </c>
      <c r="AE71">
        <v>40</v>
      </c>
      <c r="AF71">
        <v>3</v>
      </c>
      <c r="AG71">
        <v>1</v>
      </c>
      <c r="AH71" t="s">
        <v>204</v>
      </c>
      <c r="AI71" t="s">
        <v>518</v>
      </c>
      <c r="AJ71">
        <v>8</v>
      </c>
      <c r="AK71">
        <v>4</v>
      </c>
      <c r="AL71">
        <v>62</v>
      </c>
      <c r="AM71" t="s">
        <v>614</v>
      </c>
      <c r="AN71" t="s">
        <v>204</v>
      </c>
      <c r="AO71">
        <v>26</v>
      </c>
      <c r="AP71">
        <v>67</v>
      </c>
      <c r="AQ71">
        <v>200</v>
      </c>
    </row>
    <row r="72" spans="1:43" x14ac:dyDescent="0.5">
      <c r="A72">
        <v>2018</v>
      </c>
      <c r="B72" t="s">
        <v>205</v>
      </c>
      <c r="C72" t="s">
        <v>136</v>
      </c>
      <c r="D72" t="s">
        <v>59</v>
      </c>
      <c r="E72" t="s">
        <v>36</v>
      </c>
      <c r="F72" t="s">
        <v>136</v>
      </c>
      <c r="G72" t="s">
        <v>38</v>
      </c>
      <c r="H72" t="s">
        <v>45</v>
      </c>
      <c r="I72" t="s">
        <v>205</v>
      </c>
      <c r="J72" t="s">
        <v>46</v>
      </c>
      <c r="K72">
        <v>14</v>
      </c>
      <c r="L72">
        <v>12</v>
      </c>
      <c r="M72">
        <v>0</v>
      </c>
      <c r="N72">
        <v>10</v>
      </c>
      <c r="O72">
        <v>0</v>
      </c>
      <c r="P72">
        <v>20</v>
      </c>
      <c r="Q72" t="s">
        <v>521</v>
      </c>
      <c r="R72">
        <v>18</v>
      </c>
      <c r="S72">
        <v>33</v>
      </c>
      <c r="T72">
        <v>2</v>
      </c>
      <c r="U72">
        <v>3</v>
      </c>
      <c r="V72">
        <v>4</v>
      </c>
      <c r="W72">
        <v>6</v>
      </c>
      <c r="X72">
        <v>1</v>
      </c>
      <c r="Y72">
        <v>3</v>
      </c>
      <c r="Z72">
        <v>2</v>
      </c>
      <c r="AA72">
        <v>3</v>
      </c>
      <c r="AB72">
        <v>1</v>
      </c>
      <c r="AC72">
        <v>0</v>
      </c>
      <c r="AD72">
        <v>24</v>
      </c>
      <c r="AE72">
        <v>48</v>
      </c>
      <c r="AF72">
        <v>3</v>
      </c>
      <c r="AG72">
        <v>0</v>
      </c>
      <c r="AH72" t="s">
        <v>205</v>
      </c>
      <c r="AI72" t="s">
        <v>518</v>
      </c>
      <c r="AJ72">
        <v>3</v>
      </c>
      <c r="AK72">
        <v>3</v>
      </c>
      <c r="AL72">
        <v>100</v>
      </c>
      <c r="AM72" t="s">
        <v>521</v>
      </c>
      <c r="AN72" t="s">
        <v>205</v>
      </c>
      <c r="AO72">
        <v>25</v>
      </c>
      <c r="AP72">
        <v>68</v>
      </c>
      <c r="AQ72">
        <v>180</v>
      </c>
    </row>
    <row r="73" spans="1:43" x14ac:dyDescent="0.5">
      <c r="A73">
        <v>2018</v>
      </c>
      <c r="B73" t="s">
        <v>206</v>
      </c>
      <c r="C73" t="s">
        <v>136</v>
      </c>
      <c r="D73" t="s">
        <v>59</v>
      </c>
      <c r="E73" t="s">
        <v>36</v>
      </c>
      <c r="F73" t="s">
        <v>136</v>
      </c>
      <c r="G73" t="s">
        <v>38</v>
      </c>
      <c r="H73" t="s">
        <v>356</v>
      </c>
      <c r="I73" t="s">
        <v>206</v>
      </c>
      <c r="J73" t="s">
        <v>39</v>
      </c>
      <c r="K73">
        <v>41</v>
      </c>
      <c r="L73">
        <v>39</v>
      </c>
      <c r="M73">
        <v>20</v>
      </c>
      <c r="N73">
        <v>22</v>
      </c>
      <c r="O73">
        <v>24</v>
      </c>
      <c r="P73">
        <v>25</v>
      </c>
      <c r="Q73" t="s">
        <v>521</v>
      </c>
      <c r="R73">
        <v>28</v>
      </c>
      <c r="S73">
        <v>147</v>
      </c>
      <c r="T73">
        <v>3</v>
      </c>
      <c r="U73">
        <v>19</v>
      </c>
      <c r="V73">
        <v>0</v>
      </c>
      <c r="W73">
        <v>64</v>
      </c>
      <c r="X73">
        <v>0</v>
      </c>
      <c r="Y73">
        <v>0</v>
      </c>
      <c r="Z73">
        <v>0</v>
      </c>
      <c r="AA73">
        <v>64</v>
      </c>
      <c r="AB73">
        <v>0</v>
      </c>
      <c r="AC73">
        <v>0</v>
      </c>
      <c r="AD73">
        <v>24</v>
      </c>
      <c r="AE73">
        <v>48</v>
      </c>
      <c r="AF73">
        <v>15</v>
      </c>
      <c r="AG73">
        <v>4</v>
      </c>
      <c r="AH73" t="s">
        <v>206</v>
      </c>
      <c r="AI73" t="s">
        <v>518</v>
      </c>
      <c r="AJ73">
        <v>13</v>
      </c>
      <c r="AK73">
        <v>9</v>
      </c>
      <c r="AL73">
        <v>69</v>
      </c>
      <c r="AM73" t="s">
        <v>533</v>
      </c>
      <c r="AN73" t="s">
        <v>206</v>
      </c>
      <c r="AO73">
        <v>21</v>
      </c>
      <c r="AP73">
        <v>67</v>
      </c>
      <c r="AQ73">
        <v>16</v>
      </c>
    </row>
    <row r="74" spans="1:43" x14ac:dyDescent="0.5">
      <c r="A74">
        <v>2018</v>
      </c>
      <c r="B74" t="s">
        <v>207</v>
      </c>
      <c r="C74" t="s">
        <v>136</v>
      </c>
      <c r="D74" t="s">
        <v>35</v>
      </c>
      <c r="E74" t="s">
        <v>36</v>
      </c>
      <c r="F74" t="s">
        <v>136</v>
      </c>
      <c r="G74" t="s">
        <v>38</v>
      </c>
      <c r="H74" t="s">
        <v>53</v>
      </c>
      <c r="I74" t="s">
        <v>207</v>
      </c>
      <c r="J74" t="s">
        <v>39</v>
      </c>
      <c r="K74">
        <v>95</v>
      </c>
      <c r="L74">
        <v>71</v>
      </c>
      <c r="M74">
        <v>0</v>
      </c>
      <c r="N74">
        <v>38</v>
      </c>
      <c r="O74">
        <v>0</v>
      </c>
      <c r="P74">
        <v>50</v>
      </c>
      <c r="Q74" t="s">
        <v>521</v>
      </c>
      <c r="R74">
        <v>19</v>
      </c>
      <c r="S74">
        <v>74</v>
      </c>
      <c r="T74">
        <v>5</v>
      </c>
      <c r="U74">
        <v>16</v>
      </c>
      <c r="V74">
        <v>0</v>
      </c>
      <c r="W74">
        <v>15</v>
      </c>
      <c r="X74">
        <v>0</v>
      </c>
      <c r="Y74">
        <v>5</v>
      </c>
      <c r="Z74">
        <v>0</v>
      </c>
      <c r="AA74">
        <v>7</v>
      </c>
      <c r="AB74">
        <v>0</v>
      </c>
      <c r="AC74">
        <v>3</v>
      </c>
      <c r="AD74">
        <v>24</v>
      </c>
      <c r="AE74">
        <v>36</v>
      </c>
      <c r="AF74">
        <v>5</v>
      </c>
      <c r="AG74">
        <v>3</v>
      </c>
      <c r="AH74" t="s">
        <v>207</v>
      </c>
      <c r="AI74" t="s">
        <v>518</v>
      </c>
      <c r="AJ74">
        <v>2</v>
      </c>
      <c r="AK74">
        <v>1</v>
      </c>
      <c r="AL74">
        <v>50</v>
      </c>
      <c r="AM74" t="s">
        <v>524</v>
      </c>
      <c r="AN74" t="s">
        <v>207</v>
      </c>
      <c r="AO74">
        <v>11</v>
      </c>
      <c r="AP74">
        <v>27</v>
      </c>
      <c r="AQ74">
        <v>108</v>
      </c>
    </row>
    <row r="75" spans="1:43" x14ac:dyDescent="0.5">
      <c r="A75">
        <v>2018</v>
      </c>
      <c r="B75" t="s">
        <v>208</v>
      </c>
      <c r="C75" t="s">
        <v>136</v>
      </c>
      <c r="D75" t="s">
        <v>41</v>
      </c>
      <c r="E75" t="s">
        <v>36</v>
      </c>
      <c r="F75" t="s">
        <v>136</v>
      </c>
      <c r="G75" t="s">
        <v>134</v>
      </c>
      <c r="H75" t="s">
        <v>45</v>
      </c>
      <c r="I75" t="s">
        <v>208</v>
      </c>
      <c r="J75" t="s">
        <v>46</v>
      </c>
      <c r="K75">
        <v>14</v>
      </c>
      <c r="L75">
        <v>12</v>
      </c>
      <c r="M75">
        <v>9</v>
      </c>
      <c r="N75">
        <v>0</v>
      </c>
      <c r="O75">
        <v>16</v>
      </c>
      <c r="P75">
        <v>0</v>
      </c>
      <c r="Q75" t="s">
        <v>521</v>
      </c>
      <c r="R75">
        <v>22</v>
      </c>
      <c r="S75">
        <v>3</v>
      </c>
      <c r="T75">
        <v>3</v>
      </c>
      <c r="U75">
        <v>1</v>
      </c>
      <c r="V75">
        <v>4</v>
      </c>
      <c r="W75">
        <v>2</v>
      </c>
      <c r="X75">
        <v>1</v>
      </c>
      <c r="Y75">
        <v>1</v>
      </c>
      <c r="Z75">
        <v>2</v>
      </c>
      <c r="AA75">
        <v>1</v>
      </c>
      <c r="AB75">
        <v>1</v>
      </c>
      <c r="AC75">
        <v>0</v>
      </c>
      <c r="AD75">
        <v>24</v>
      </c>
      <c r="AE75">
        <v>36</v>
      </c>
      <c r="AF75">
        <v>3</v>
      </c>
      <c r="AG75">
        <v>1</v>
      </c>
      <c r="AH75" t="s">
        <v>208</v>
      </c>
      <c r="AI75" t="s">
        <v>518</v>
      </c>
      <c r="AJ75">
        <v>6</v>
      </c>
      <c r="AK75">
        <v>4</v>
      </c>
      <c r="AL75">
        <v>67</v>
      </c>
      <c r="AM75" t="s">
        <v>532</v>
      </c>
      <c r="AN75" t="s">
        <v>208</v>
      </c>
      <c r="AO75">
        <v>21</v>
      </c>
      <c r="AP75">
        <v>66</v>
      </c>
      <c r="AQ75">
        <v>188</v>
      </c>
    </row>
    <row r="76" spans="1:43" x14ac:dyDescent="0.5">
      <c r="A76">
        <v>2018</v>
      </c>
      <c r="B76" t="s">
        <v>209</v>
      </c>
      <c r="C76" t="s">
        <v>136</v>
      </c>
      <c r="D76" t="s">
        <v>41</v>
      </c>
      <c r="E76" t="s">
        <v>36</v>
      </c>
      <c r="F76" t="s">
        <v>34</v>
      </c>
      <c r="G76" t="s">
        <v>38</v>
      </c>
      <c r="H76" t="s">
        <v>45</v>
      </c>
      <c r="I76" t="s">
        <v>209</v>
      </c>
      <c r="J76" t="s">
        <v>39</v>
      </c>
      <c r="K76">
        <v>120</v>
      </c>
      <c r="L76">
        <v>27</v>
      </c>
      <c r="M76">
        <v>30</v>
      </c>
      <c r="N76">
        <v>0</v>
      </c>
      <c r="O76">
        <v>35</v>
      </c>
      <c r="P76">
        <v>0</v>
      </c>
      <c r="Q76" t="s">
        <v>521</v>
      </c>
      <c r="R76">
        <v>27</v>
      </c>
      <c r="S76">
        <v>0</v>
      </c>
      <c r="T76">
        <v>24</v>
      </c>
      <c r="U76">
        <v>0</v>
      </c>
      <c r="V76">
        <v>3</v>
      </c>
      <c r="W76">
        <v>0</v>
      </c>
      <c r="X76">
        <v>1</v>
      </c>
      <c r="Y76">
        <v>0</v>
      </c>
      <c r="Z76">
        <v>2</v>
      </c>
      <c r="AA76">
        <v>0</v>
      </c>
      <c r="AB76">
        <v>0</v>
      </c>
      <c r="AC76">
        <v>0</v>
      </c>
      <c r="AD76">
        <v>24</v>
      </c>
      <c r="AE76">
        <v>0</v>
      </c>
      <c r="AF76">
        <v>12</v>
      </c>
      <c r="AG76">
        <v>7</v>
      </c>
      <c r="AH76" t="s">
        <v>209</v>
      </c>
      <c r="AI76" t="s">
        <v>518</v>
      </c>
      <c r="AJ76">
        <v>16</v>
      </c>
      <c r="AK76">
        <v>6</v>
      </c>
      <c r="AL76">
        <v>59</v>
      </c>
      <c r="AM76" t="s">
        <v>556</v>
      </c>
      <c r="AN76" t="s">
        <v>209</v>
      </c>
      <c r="AO76">
        <v>31</v>
      </c>
      <c r="AP76">
        <v>70</v>
      </c>
      <c r="AQ76">
        <v>512</v>
      </c>
    </row>
    <row r="77" spans="1:43" s="47" customFormat="1" x14ac:dyDescent="0.5">
      <c r="A77" s="47">
        <v>2018</v>
      </c>
      <c r="B77" t="s">
        <v>210</v>
      </c>
      <c r="C77" t="s">
        <v>136</v>
      </c>
      <c r="D77" t="s">
        <v>41</v>
      </c>
      <c r="E77" t="s">
        <v>36</v>
      </c>
      <c r="F77" t="s">
        <v>136</v>
      </c>
      <c r="G77" t="s">
        <v>38</v>
      </c>
      <c r="H77" t="s">
        <v>48</v>
      </c>
      <c r="I77" s="47" t="s">
        <v>210</v>
      </c>
      <c r="J77" s="47" t="s">
        <v>39</v>
      </c>
      <c r="K77" s="47">
        <v>15</v>
      </c>
      <c r="L77" s="47">
        <v>15</v>
      </c>
      <c r="M77" s="47">
        <v>8</v>
      </c>
      <c r="N77" s="47">
        <v>0</v>
      </c>
      <c r="O77" s="47">
        <v>18</v>
      </c>
      <c r="P77" s="47">
        <v>0</v>
      </c>
      <c r="Q77" s="47" t="s">
        <v>521</v>
      </c>
      <c r="R77" s="47">
        <v>15</v>
      </c>
      <c r="S77" s="47">
        <v>0</v>
      </c>
      <c r="T77" s="47">
        <v>7</v>
      </c>
      <c r="U77" s="47">
        <v>0</v>
      </c>
      <c r="V77" s="47">
        <v>1</v>
      </c>
      <c r="W77" s="47">
        <v>0</v>
      </c>
      <c r="X77" s="47">
        <v>0</v>
      </c>
      <c r="Y77" s="47">
        <v>0</v>
      </c>
      <c r="Z77" s="47">
        <v>1</v>
      </c>
      <c r="AA77" s="47">
        <v>0</v>
      </c>
      <c r="AB77" s="47">
        <v>0</v>
      </c>
      <c r="AC77" s="47">
        <v>0</v>
      </c>
      <c r="AD77" s="47">
        <v>6</v>
      </c>
      <c r="AE77" s="47">
        <v>0</v>
      </c>
      <c r="AF77" s="47">
        <v>1</v>
      </c>
      <c r="AG77" s="47">
        <v>0</v>
      </c>
      <c r="AH77" s="47" t="s">
        <v>210</v>
      </c>
      <c r="AI77" s="47" t="s">
        <v>518</v>
      </c>
      <c r="AJ77" s="47">
        <v>6</v>
      </c>
      <c r="AK77" s="47">
        <v>4</v>
      </c>
      <c r="AL77" s="47">
        <v>67</v>
      </c>
      <c r="AM77" s="47" t="s">
        <v>550</v>
      </c>
      <c r="AN77" s="47" t="s">
        <v>210</v>
      </c>
      <c r="AO77" s="47">
        <v>0</v>
      </c>
      <c r="AP77" s="47">
        <v>0</v>
      </c>
      <c r="AQ77" s="47">
        <v>0</v>
      </c>
    </row>
    <row r="78" spans="1:43" x14ac:dyDescent="0.5">
      <c r="A78">
        <v>2018</v>
      </c>
      <c r="B78" t="s">
        <v>211</v>
      </c>
      <c r="C78" t="s">
        <v>136</v>
      </c>
      <c r="D78" t="s">
        <v>69</v>
      </c>
      <c r="E78" t="s">
        <v>36</v>
      </c>
      <c r="F78" t="s">
        <v>136</v>
      </c>
      <c r="G78" t="s">
        <v>38</v>
      </c>
      <c r="H78" t="s">
        <v>45</v>
      </c>
      <c r="I78" t="s">
        <v>211</v>
      </c>
      <c r="J78" t="s">
        <v>39</v>
      </c>
      <c r="K78">
        <v>41</v>
      </c>
      <c r="L78">
        <v>41</v>
      </c>
      <c r="M78">
        <v>25</v>
      </c>
      <c r="N78">
        <v>25</v>
      </c>
      <c r="O78">
        <v>25</v>
      </c>
      <c r="P78">
        <v>25</v>
      </c>
      <c r="Q78" t="s">
        <v>521</v>
      </c>
      <c r="R78">
        <v>0</v>
      </c>
      <c r="S78">
        <v>71</v>
      </c>
      <c r="T78">
        <v>0</v>
      </c>
      <c r="U78">
        <v>14</v>
      </c>
      <c r="V78">
        <v>0</v>
      </c>
      <c r="W78">
        <v>3</v>
      </c>
      <c r="X78">
        <v>0</v>
      </c>
      <c r="Y78">
        <v>1</v>
      </c>
      <c r="Z78">
        <v>0</v>
      </c>
      <c r="AA78">
        <v>0</v>
      </c>
      <c r="AB78">
        <v>0</v>
      </c>
      <c r="AC78">
        <v>2</v>
      </c>
      <c r="AD78">
        <v>0</v>
      </c>
      <c r="AE78">
        <v>36</v>
      </c>
      <c r="AF78">
        <v>14</v>
      </c>
      <c r="AG78">
        <v>1</v>
      </c>
      <c r="AH78" t="s">
        <v>211</v>
      </c>
      <c r="AI78" t="s">
        <v>518</v>
      </c>
      <c r="AJ78">
        <v>9</v>
      </c>
      <c r="AK78">
        <v>8</v>
      </c>
      <c r="AL78">
        <v>90.67</v>
      </c>
      <c r="AM78" t="s">
        <v>523</v>
      </c>
      <c r="AN78" t="s">
        <v>211</v>
      </c>
      <c r="AO78">
        <v>17</v>
      </c>
      <c r="AP78">
        <v>39</v>
      </c>
      <c r="AQ78">
        <v>32</v>
      </c>
    </row>
    <row r="79" spans="1:43" x14ac:dyDescent="0.5">
      <c r="A79">
        <v>2018</v>
      </c>
      <c r="B79" t="s">
        <v>212</v>
      </c>
      <c r="C79" t="s">
        <v>136</v>
      </c>
      <c r="D79" t="s">
        <v>41</v>
      </c>
      <c r="E79" t="s">
        <v>36</v>
      </c>
      <c r="F79" t="s">
        <v>136</v>
      </c>
      <c r="G79" t="s">
        <v>38</v>
      </c>
      <c r="H79" t="s">
        <v>45</v>
      </c>
      <c r="I79" t="s">
        <v>212</v>
      </c>
      <c r="J79" t="s">
        <v>39</v>
      </c>
      <c r="K79">
        <v>24</v>
      </c>
      <c r="L79">
        <v>24</v>
      </c>
      <c r="M79">
        <v>24</v>
      </c>
      <c r="N79">
        <v>24</v>
      </c>
      <c r="O79">
        <v>24</v>
      </c>
      <c r="P79">
        <v>24</v>
      </c>
      <c r="Q79" t="s">
        <v>521</v>
      </c>
      <c r="R79">
        <v>35</v>
      </c>
      <c r="S79">
        <v>2</v>
      </c>
      <c r="T79">
        <v>18</v>
      </c>
      <c r="U79">
        <v>0</v>
      </c>
      <c r="V79">
        <v>3</v>
      </c>
      <c r="W79">
        <v>0</v>
      </c>
      <c r="X79">
        <v>0</v>
      </c>
      <c r="Y79">
        <v>0</v>
      </c>
      <c r="Z79">
        <v>3</v>
      </c>
      <c r="AA79">
        <v>0</v>
      </c>
      <c r="AB79">
        <v>0</v>
      </c>
      <c r="AC79">
        <v>0</v>
      </c>
      <c r="AD79">
        <v>24</v>
      </c>
      <c r="AE79">
        <v>36</v>
      </c>
      <c r="AF79">
        <v>16</v>
      </c>
      <c r="AG79">
        <v>1</v>
      </c>
      <c r="AH79" t="s">
        <v>212</v>
      </c>
      <c r="AI79" t="s">
        <v>518</v>
      </c>
      <c r="AJ79">
        <v>8</v>
      </c>
      <c r="AK79">
        <v>8</v>
      </c>
      <c r="AL79">
        <v>70</v>
      </c>
      <c r="AM79" t="s">
        <v>523</v>
      </c>
      <c r="AN79" t="s">
        <v>212</v>
      </c>
      <c r="AO79">
        <v>25</v>
      </c>
      <c r="AP79">
        <v>68</v>
      </c>
      <c r="AQ79">
        <v>12</v>
      </c>
    </row>
    <row r="80" spans="1:43" x14ac:dyDescent="0.5">
      <c r="A80">
        <v>2018</v>
      </c>
      <c r="B80" t="s">
        <v>213</v>
      </c>
      <c r="C80" t="s">
        <v>136</v>
      </c>
      <c r="D80" t="s">
        <v>41</v>
      </c>
      <c r="E80" t="s">
        <v>36</v>
      </c>
      <c r="F80" t="s">
        <v>136</v>
      </c>
      <c r="G80" t="s">
        <v>38</v>
      </c>
      <c r="H80" t="s">
        <v>53</v>
      </c>
      <c r="I80" t="s">
        <v>213</v>
      </c>
      <c r="J80" t="s">
        <v>39</v>
      </c>
      <c r="K80">
        <v>30</v>
      </c>
      <c r="L80">
        <v>30</v>
      </c>
      <c r="M80">
        <v>0</v>
      </c>
      <c r="N80">
        <v>15</v>
      </c>
      <c r="O80">
        <v>0</v>
      </c>
      <c r="P80">
        <v>20</v>
      </c>
      <c r="Q80" t="s">
        <v>521</v>
      </c>
      <c r="R80">
        <v>13</v>
      </c>
      <c r="S80">
        <v>66</v>
      </c>
      <c r="T80">
        <v>5</v>
      </c>
      <c r="U80">
        <v>16</v>
      </c>
      <c r="V80">
        <v>4</v>
      </c>
      <c r="W80">
        <v>6</v>
      </c>
      <c r="X80">
        <v>0</v>
      </c>
      <c r="Y80">
        <v>5</v>
      </c>
      <c r="Z80">
        <v>2</v>
      </c>
      <c r="AA80">
        <v>1</v>
      </c>
      <c r="AB80">
        <v>2</v>
      </c>
      <c r="AC80">
        <v>0</v>
      </c>
      <c r="AD80">
        <v>19</v>
      </c>
      <c r="AE80">
        <v>27</v>
      </c>
      <c r="AF80">
        <v>14</v>
      </c>
      <c r="AG80">
        <v>2</v>
      </c>
      <c r="AH80" t="s">
        <v>213</v>
      </c>
      <c r="AI80" t="s">
        <v>518</v>
      </c>
      <c r="AJ80">
        <v>19</v>
      </c>
      <c r="AK80">
        <v>14</v>
      </c>
      <c r="AL80">
        <v>74</v>
      </c>
      <c r="AM80" t="s">
        <v>536</v>
      </c>
      <c r="AN80" t="s">
        <v>213</v>
      </c>
      <c r="AO80">
        <v>27</v>
      </c>
      <c r="AP80">
        <v>75</v>
      </c>
      <c r="AQ80">
        <v>144</v>
      </c>
    </row>
    <row r="81" spans="1:43" x14ac:dyDescent="0.5">
      <c r="A81">
        <v>2018</v>
      </c>
      <c r="B81" t="s">
        <v>214</v>
      </c>
      <c r="C81" t="s">
        <v>136</v>
      </c>
      <c r="D81" t="s">
        <v>69</v>
      </c>
      <c r="E81" t="s">
        <v>36</v>
      </c>
      <c r="F81" t="s">
        <v>136</v>
      </c>
      <c r="G81" t="s">
        <v>38</v>
      </c>
      <c r="H81" t="s">
        <v>45</v>
      </c>
      <c r="I81" t="s">
        <v>214</v>
      </c>
      <c r="J81" t="s">
        <v>39</v>
      </c>
      <c r="K81">
        <v>126</v>
      </c>
      <c r="L81">
        <v>126</v>
      </c>
      <c r="M81">
        <v>10</v>
      </c>
      <c r="N81">
        <v>12</v>
      </c>
      <c r="O81">
        <v>20</v>
      </c>
      <c r="P81">
        <v>24</v>
      </c>
      <c r="Q81" t="s">
        <v>521</v>
      </c>
      <c r="R81">
        <v>28</v>
      </c>
      <c r="S81">
        <v>98</v>
      </c>
      <c r="T81">
        <v>4</v>
      </c>
      <c r="U81">
        <v>2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21</v>
      </c>
      <c r="AE81">
        <v>52</v>
      </c>
      <c r="AF81">
        <v>4</v>
      </c>
      <c r="AG81">
        <v>1</v>
      </c>
      <c r="AH81" t="s">
        <v>214</v>
      </c>
      <c r="AI81" t="s">
        <v>518</v>
      </c>
      <c r="AJ81">
        <v>3</v>
      </c>
      <c r="AK81">
        <v>1</v>
      </c>
      <c r="AL81">
        <v>33</v>
      </c>
      <c r="AM81" t="s">
        <v>554</v>
      </c>
      <c r="AN81" t="s">
        <v>214</v>
      </c>
      <c r="AO81">
        <v>21</v>
      </c>
      <c r="AP81">
        <v>60</v>
      </c>
      <c r="AQ81">
        <v>208</v>
      </c>
    </row>
    <row r="82" spans="1:43" x14ac:dyDescent="0.5">
      <c r="A82">
        <v>2018</v>
      </c>
      <c r="B82" t="s">
        <v>215</v>
      </c>
      <c r="C82" t="s">
        <v>136</v>
      </c>
      <c r="D82" t="s">
        <v>69</v>
      </c>
      <c r="E82" t="s">
        <v>36</v>
      </c>
      <c r="F82" t="s">
        <v>136</v>
      </c>
      <c r="G82" t="s">
        <v>38</v>
      </c>
      <c r="H82" t="s">
        <v>48</v>
      </c>
      <c r="I82" t="s">
        <v>215</v>
      </c>
      <c r="J82" t="s">
        <v>46</v>
      </c>
      <c r="K82">
        <v>15</v>
      </c>
      <c r="L82">
        <v>14</v>
      </c>
      <c r="M82">
        <v>13</v>
      </c>
      <c r="N82">
        <v>0</v>
      </c>
      <c r="O82">
        <v>15</v>
      </c>
      <c r="P82">
        <v>0</v>
      </c>
      <c r="Q82" t="s">
        <v>521</v>
      </c>
      <c r="R82">
        <v>22</v>
      </c>
      <c r="S82">
        <v>1</v>
      </c>
      <c r="T82">
        <v>9</v>
      </c>
      <c r="U82">
        <v>0</v>
      </c>
      <c r="V82">
        <v>2</v>
      </c>
      <c r="W82">
        <v>1</v>
      </c>
      <c r="X82">
        <v>0</v>
      </c>
      <c r="Y82">
        <v>0</v>
      </c>
      <c r="Z82">
        <v>2</v>
      </c>
      <c r="AA82">
        <v>1</v>
      </c>
      <c r="AB82">
        <v>0</v>
      </c>
      <c r="AC82">
        <v>0</v>
      </c>
      <c r="AD82">
        <v>18</v>
      </c>
      <c r="AE82">
        <v>20</v>
      </c>
      <c r="AF82">
        <v>6</v>
      </c>
      <c r="AG82">
        <v>1</v>
      </c>
      <c r="AH82" t="s">
        <v>215</v>
      </c>
      <c r="AI82" t="s">
        <v>518</v>
      </c>
      <c r="AJ82">
        <v>11</v>
      </c>
      <c r="AK82">
        <v>10</v>
      </c>
      <c r="AL82">
        <v>91</v>
      </c>
      <c r="AM82" t="s">
        <v>521</v>
      </c>
      <c r="AN82" t="s">
        <v>215</v>
      </c>
      <c r="AO82">
        <v>24</v>
      </c>
      <c r="AP82">
        <v>65</v>
      </c>
      <c r="AQ82">
        <v>195</v>
      </c>
    </row>
    <row r="83" spans="1:43" x14ac:dyDescent="0.5">
      <c r="A83">
        <v>2018</v>
      </c>
      <c r="B83" t="s">
        <v>216</v>
      </c>
      <c r="C83" t="s">
        <v>136</v>
      </c>
      <c r="D83" t="s">
        <v>43</v>
      </c>
      <c r="E83" t="s">
        <v>36</v>
      </c>
      <c r="F83" t="s">
        <v>136</v>
      </c>
      <c r="G83" t="s">
        <v>38</v>
      </c>
      <c r="H83" t="s">
        <v>53</v>
      </c>
      <c r="I83" t="s">
        <v>216</v>
      </c>
      <c r="J83" t="s">
        <v>46</v>
      </c>
      <c r="K83">
        <v>94</v>
      </c>
      <c r="L83">
        <v>80</v>
      </c>
      <c r="M83">
        <v>0</v>
      </c>
      <c r="N83">
        <v>16</v>
      </c>
      <c r="O83">
        <v>0</v>
      </c>
      <c r="P83">
        <v>24</v>
      </c>
      <c r="Q83" t="s">
        <v>521</v>
      </c>
      <c r="R83">
        <v>40</v>
      </c>
      <c r="S83">
        <v>0</v>
      </c>
      <c r="T83">
        <v>15</v>
      </c>
      <c r="U83">
        <v>0</v>
      </c>
      <c r="V83">
        <v>19</v>
      </c>
      <c r="W83">
        <v>0</v>
      </c>
      <c r="X83">
        <v>0</v>
      </c>
      <c r="Y83">
        <v>0</v>
      </c>
      <c r="Z83">
        <v>1</v>
      </c>
      <c r="AA83">
        <v>0</v>
      </c>
      <c r="AB83">
        <v>18</v>
      </c>
      <c r="AC83">
        <v>0</v>
      </c>
      <c r="AD83">
        <v>21</v>
      </c>
      <c r="AE83">
        <v>0</v>
      </c>
      <c r="AF83">
        <v>17</v>
      </c>
      <c r="AG83">
        <v>3</v>
      </c>
      <c r="AH83" t="s">
        <v>216</v>
      </c>
      <c r="AI83" t="s">
        <v>518</v>
      </c>
      <c r="AJ83">
        <v>12</v>
      </c>
      <c r="AK83">
        <v>8</v>
      </c>
      <c r="AL83">
        <v>67</v>
      </c>
      <c r="AM83" t="s">
        <v>519</v>
      </c>
      <c r="AN83" t="s">
        <v>216</v>
      </c>
      <c r="AO83">
        <v>14</v>
      </c>
      <c r="AP83">
        <v>37</v>
      </c>
      <c r="AQ83">
        <v>45</v>
      </c>
    </row>
    <row r="84" spans="1:43" x14ac:dyDescent="0.5">
      <c r="A84">
        <v>2018</v>
      </c>
      <c r="B84" t="s">
        <v>466</v>
      </c>
      <c r="C84" t="s">
        <v>136</v>
      </c>
      <c r="D84" t="s">
        <v>59</v>
      </c>
      <c r="E84" t="s">
        <v>55</v>
      </c>
      <c r="F84" t="s">
        <v>34</v>
      </c>
      <c r="G84" t="s">
        <v>50</v>
      </c>
      <c r="H84" t="s">
        <v>48</v>
      </c>
      <c r="I84" t="s">
        <v>466</v>
      </c>
      <c r="J84" t="s">
        <v>39</v>
      </c>
      <c r="K84">
        <v>17</v>
      </c>
      <c r="L84">
        <v>17</v>
      </c>
      <c r="M84">
        <v>4</v>
      </c>
      <c r="N84">
        <v>0</v>
      </c>
      <c r="O84">
        <v>15</v>
      </c>
      <c r="P84">
        <v>0</v>
      </c>
      <c r="Q84" t="s">
        <v>521</v>
      </c>
      <c r="R84">
        <v>7</v>
      </c>
      <c r="S84">
        <v>11</v>
      </c>
      <c r="T84">
        <v>4</v>
      </c>
      <c r="U84">
        <v>0</v>
      </c>
      <c r="V84">
        <v>4</v>
      </c>
      <c r="W84">
        <v>0</v>
      </c>
      <c r="X84">
        <v>0</v>
      </c>
      <c r="Y84">
        <v>0</v>
      </c>
      <c r="Z84">
        <v>1</v>
      </c>
      <c r="AA84">
        <v>0</v>
      </c>
      <c r="AB84">
        <v>3</v>
      </c>
      <c r="AC84">
        <v>0</v>
      </c>
      <c r="AD84">
        <v>19</v>
      </c>
      <c r="AE84">
        <v>0</v>
      </c>
      <c r="AF84">
        <v>3</v>
      </c>
      <c r="AG84">
        <v>0</v>
      </c>
      <c r="AH84" t="s">
        <v>466</v>
      </c>
      <c r="AI84" t="s">
        <v>518</v>
      </c>
      <c r="AJ84">
        <v>3</v>
      </c>
      <c r="AK84">
        <v>2</v>
      </c>
      <c r="AL84">
        <v>67</v>
      </c>
      <c r="AM84" t="s">
        <v>529</v>
      </c>
      <c r="AN84" t="s">
        <v>466</v>
      </c>
      <c r="AO84">
        <v>25</v>
      </c>
      <c r="AP84">
        <v>67</v>
      </c>
      <c r="AQ84">
        <v>120</v>
      </c>
    </row>
    <row r="85" spans="1:43" x14ac:dyDescent="0.5">
      <c r="A85">
        <v>2018</v>
      </c>
      <c r="B85" t="s">
        <v>217</v>
      </c>
      <c r="C85" t="s">
        <v>136</v>
      </c>
      <c r="D85" t="s">
        <v>43</v>
      </c>
      <c r="E85" t="s">
        <v>36</v>
      </c>
      <c r="F85" t="s">
        <v>136</v>
      </c>
      <c r="G85" t="s">
        <v>38</v>
      </c>
      <c r="H85" t="s">
        <v>53</v>
      </c>
      <c r="I85" t="s">
        <v>217</v>
      </c>
      <c r="J85" t="s">
        <v>39</v>
      </c>
      <c r="K85">
        <v>72</v>
      </c>
      <c r="L85">
        <v>51</v>
      </c>
      <c r="M85">
        <v>22</v>
      </c>
      <c r="N85">
        <v>25</v>
      </c>
      <c r="O85">
        <v>22</v>
      </c>
      <c r="P85">
        <v>25</v>
      </c>
      <c r="Q85" t="s">
        <v>521</v>
      </c>
      <c r="R85">
        <v>22</v>
      </c>
      <c r="S85">
        <v>89</v>
      </c>
      <c r="T85">
        <v>0</v>
      </c>
      <c r="U85">
        <v>25</v>
      </c>
      <c r="V85">
        <v>1</v>
      </c>
      <c r="W85">
        <v>11</v>
      </c>
      <c r="X85">
        <v>1</v>
      </c>
      <c r="Y85">
        <v>2</v>
      </c>
      <c r="Z85">
        <v>0</v>
      </c>
      <c r="AA85">
        <v>0</v>
      </c>
      <c r="AB85">
        <v>0</v>
      </c>
      <c r="AC85">
        <v>9</v>
      </c>
      <c r="AD85">
        <v>0</v>
      </c>
      <c r="AE85">
        <v>24</v>
      </c>
      <c r="AF85">
        <v>0</v>
      </c>
      <c r="AG85">
        <v>1</v>
      </c>
      <c r="AH85" t="s">
        <v>217</v>
      </c>
      <c r="AI85" t="s">
        <v>518</v>
      </c>
      <c r="AJ85">
        <v>22</v>
      </c>
      <c r="AK85">
        <v>15</v>
      </c>
      <c r="AL85">
        <v>68</v>
      </c>
      <c r="AM85" t="s">
        <v>522</v>
      </c>
      <c r="AN85" t="s">
        <v>217</v>
      </c>
      <c r="AO85">
        <v>28</v>
      </c>
      <c r="AP85">
        <v>68</v>
      </c>
      <c r="AQ85">
        <v>135</v>
      </c>
    </row>
    <row r="86" spans="1:43" x14ac:dyDescent="0.5">
      <c r="A86">
        <v>2018</v>
      </c>
      <c r="B86" t="s">
        <v>218</v>
      </c>
      <c r="C86" t="s">
        <v>136</v>
      </c>
      <c r="D86" t="s">
        <v>41</v>
      </c>
      <c r="E86" t="s">
        <v>36</v>
      </c>
      <c r="F86" t="s">
        <v>136</v>
      </c>
      <c r="G86" t="s">
        <v>38</v>
      </c>
      <c r="H86" t="s">
        <v>45</v>
      </c>
      <c r="I86" t="s">
        <v>218</v>
      </c>
      <c r="J86" t="s">
        <v>39</v>
      </c>
      <c r="K86">
        <v>101</v>
      </c>
      <c r="L86">
        <v>101</v>
      </c>
      <c r="M86">
        <v>21</v>
      </c>
      <c r="N86">
        <v>25</v>
      </c>
      <c r="O86">
        <v>30</v>
      </c>
      <c r="P86">
        <v>30</v>
      </c>
      <c r="Q86" t="s">
        <v>521</v>
      </c>
      <c r="R86">
        <v>54</v>
      </c>
      <c r="S86">
        <v>47</v>
      </c>
      <c r="T86">
        <v>16</v>
      </c>
      <c r="U86">
        <v>1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12</v>
      </c>
      <c r="AE86">
        <v>16</v>
      </c>
      <c r="AF86">
        <v>12</v>
      </c>
      <c r="AG86">
        <v>4</v>
      </c>
      <c r="AH86" t="s">
        <v>218</v>
      </c>
      <c r="AI86" t="s">
        <v>518</v>
      </c>
      <c r="AJ86">
        <v>5</v>
      </c>
      <c r="AK86">
        <v>1</v>
      </c>
      <c r="AL86">
        <v>20</v>
      </c>
      <c r="AM86" t="s">
        <v>545</v>
      </c>
      <c r="AN86" t="s">
        <v>218</v>
      </c>
      <c r="AO86">
        <v>29</v>
      </c>
      <c r="AP86">
        <v>74</v>
      </c>
      <c r="AQ86">
        <v>68</v>
      </c>
    </row>
    <row r="87" spans="1:43" x14ac:dyDescent="0.5">
      <c r="A87">
        <v>2018</v>
      </c>
      <c r="B87" t="s">
        <v>219</v>
      </c>
      <c r="C87" t="s">
        <v>136</v>
      </c>
      <c r="D87" t="s">
        <v>41</v>
      </c>
      <c r="E87" t="s">
        <v>36</v>
      </c>
      <c r="F87" t="s">
        <v>136</v>
      </c>
      <c r="G87" t="s">
        <v>38</v>
      </c>
      <c r="H87" t="s">
        <v>48</v>
      </c>
      <c r="I87" t="s">
        <v>219</v>
      </c>
      <c r="J87" t="s">
        <v>39</v>
      </c>
      <c r="K87">
        <v>42</v>
      </c>
      <c r="L87">
        <v>16</v>
      </c>
      <c r="M87">
        <v>10</v>
      </c>
      <c r="N87">
        <v>20</v>
      </c>
      <c r="O87">
        <v>20</v>
      </c>
      <c r="P87">
        <v>30</v>
      </c>
      <c r="Q87" t="s">
        <v>521</v>
      </c>
      <c r="R87">
        <v>10</v>
      </c>
      <c r="S87">
        <v>14</v>
      </c>
      <c r="T87">
        <v>5</v>
      </c>
      <c r="U87">
        <v>2</v>
      </c>
      <c r="V87">
        <v>1</v>
      </c>
      <c r="W87">
        <v>0</v>
      </c>
      <c r="X87">
        <v>1</v>
      </c>
      <c r="Y87">
        <v>0</v>
      </c>
      <c r="Z87">
        <v>0</v>
      </c>
      <c r="AA87">
        <v>0</v>
      </c>
      <c r="AB87">
        <v>0</v>
      </c>
      <c r="AC87">
        <v>0</v>
      </c>
      <c r="AD87">
        <v>22</v>
      </c>
      <c r="AE87">
        <v>32</v>
      </c>
      <c r="AF87">
        <v>6</v>
      </c>
      <c r="AG87">
        <v>0</v>
      </c>
      <c r="AH87" t="s">
        <v>219</v>
      </c>
      <c r="AI87" t="s">
        <v>518</v>
      </c>
      <c r="AJ87">
        <v>2</v>
      </c>
      <c r="AK87">
        <v>2</v>
      </c>
      <c r="AL87">
        <v>88</v>
      </c>
      <c r="AM87" t="s">
        <v>615</v>
      </c>
      <c r="AN87" t="s">
        <v>219</v>
      </c>
      <c r="AO87">
        <v>25</v>
      </c>
      <c r="AP87">
        <v>70</v>
      </c>
      <c r="AQ87">
        <v>144</v>
      </c>
    </row>
    <row r="88" spans="1:43" x14ac:dyDescent="0.5">
      <c r="A88">
        <v>2018</v>
      </c>
      <c r="B88" t="s">
        <v>220</v>
      </c>
      <c r="C88" t="s">
        <v>136</v>
      </c>
      <c r="D88" t="s">
        <v>35</v>
      </c>
      <c r="E88" t="s">
        <v>36</v>
      </c>
      <c r="F88" t="s">
        <v>136</v>
      </c>
      <c r="G88" t="s">
        <v>38</v>
      </c>
      <c r="H88" t="s">
        <v>48</v>
      </c>
      <c r="I88" t="s">
        <v>220</v>
      </c>
      <c r="J88" t="s">
        <v>39</v>
      </c>
      <c r="K88">
        <v>52</v>
      </c>
      <c r="L88">
        <v>52</v>
      </c>
      <c r="M88">
        <v>25</v>
      </c>
      <c r="N88">
        <v>0</v>
      </c>
      <c r="O88">
        <v>35</v>
      </c>
      <c r="P88">
        <v>0</v>
      </c>
      <c r="Q88" t="s">
        <v>521</v>
      </c>
      <c r="R88">
        <v>35</v>
      </c>
      <c r="S88">
        <v>25</v>
      </c>
      <c r="T88">
        <v>2</v>
      </c>
      <c r="U88">
        <v>6</v>
      </c>
      <c r="V88">
        <v>0</v>
      </c>
      <c r="W88">
        <v>1</v>
      </c>
      <c r="X88">
        <v>0</v>
      </c>
      <c r="Y88">
        <v>0</v>
      </c>
      <c r="Z88">
        <v>0</v>
      </c>
      <c r="AA88">
        <v>1</v>
      </c>
      <c r="AB88">
        <v>0</v>
      </c>
      <c r="AC88">
        <v>0</v>
      </c>
      <c r="AD88">
        <v>18</v>
      </c>
      <c r="AE88">
        <v>18</v>
      </c>
      <c r="AF88">
        <v>7</v>
      </c>
      <c r="AG88">
        <v>2</v>
      </c>
      <c r="AH88" t="s">
        <v>220</v>
      </c>
      <c r="AI88" t="s">
        <v>518</v>
      </c>
      <c r="AJ88">
        <v>5</v>
      </c>
      <c r="AK88">
        <v>2</v>
      </c>
      <c r="AL88">
        <v>40</v>
      </c>
      <c r="AM88" t="s">
        <v>545</v>
      </c>
      <c r="AN88" t="s">
        <v>220</v>
      </c>
      <c r="AO88">
        <v>17</v>
      </c>
      <c r="AP88">
        <v>51</v>
      </c>
      <c r="AQ88">
        <v>120</v>
      </c>
    </row>
    <row r="89" spans="1:43" x14ac:dyDescent="0.5">
      <c r="A89">
        <v>2018</v>
      </c>
      <c r="B89" t="s">
        <v>221</v>
      </c>
      <c r="C89" t="s">
        <v>136</v>
      </c>
      <c r="D89" t="s">
        <v>43</v>
      </c>
      <c r="E89" t="s">
        <v>36</v>
      </c>
      <c r="F89" t="s">
        <v>136</v>
      </c>
      <c r="G89" t="s">
        <v>38</v>
      </c>
      <c r="H89" t="s">
        <v>45</v>
      </c>
      <c r="I89" t="s">
        <v>221</v>
      </c>
      <c r="J89" t="s">
        <v>46</v>
      </c>
      <c r="K89">
        <v>35</v>
      </c>
      <c r="L89">
        <v>25</v>
      </c>
      <c r="M89">
        <v>14</v>
      </c>
      <c r="N89">
        <v>0</v>
      </c>
      <c r="O89">
        <v>18</v>
      </c>
      <c r="P89">
        <v>0</v>
      </c>
      <c r="Q89" t="s">
        <v>521</v>
      </c>
      <c r="R89">
        <v>6</v>
      </c>
      <c r="S89">
        <v>17</v>
      </c>
      <c r="T89">
        <v>2</v>
      </c>
      <c r="U89">
        <v>8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24</v>
      </c>
      <c r="AE89">
        <v>36</v>
      </c>
      <c r="AF89">
        <v>9</v>
      </c>
      <c r="AG89">
        <v>1</v>
      </c>
      <c r="AH89" t="s">
        <v>221</v>
      </c>
      <c r="AI89" t="s">
        <v>518</v>
      </c>
      <c r="AJ89">
        <v>8</v>
      </c>
      <c r="AK89">
        <v>6</v>
      </c>
      <c r="AL89">
        <v>100</v>
      </c>
      <c r="AM89" t="s">
        <v>612</v>
      </c>
      <c r="AN89" t="s">
        <v>221</v>
      </c>
      <c r="AO89">
        <v>23</v>
      </c>
      <c r="AP89">
        <v>64</v>
      </c>
      <c r="AQ89">
        <v>6</v>
      </c>
    </row>
    <row r="90" spans="1:43" x14ac:dyDescent="0.5">
      <c r="A90">
        <v>2018</v>
      </c>
      <c r="B90" t="s">
        <v>222</v>
      </c>
      <c r="C90" t="s">
        <v>136</v>
      </c>
      <c r="D90" t="s">
        <v>43</v>
      </c>
      <c r="E90" t="s">
        <v>36</v>
      </c>
      <c r="F90" t="s">
        <v>136</v>
      </c>
      <c r="G90" t="s">
        <v>38</v>
      </c>
      <c r="H90" t="s">
        <v>53</v>
      </c>
      <c r="I90" t="s">
        <v>222</v>
      </c>
      <c r="J90" t="s">
        <v>39</v>
      </c>
      <c r="K90">
        <v>52</v>
      </c>
      <c r="L90">
        <v>52</v>
      </c>
      <c r="M90">
        <v>0</v>
      </c>
      <c r="N90">
        <v>15</v>
      </c>
      <c r="O90">
        <v>0</v>
      </c>
      <c r="P90">
        <v>25</v>
      </c>
      <c r="Q90" t="s">
        <v>521</v>
      </c>
      <c r="R90">
        <v>54</v>
      </c>
      <c r="S90">
        <v>120</v>
      </c>
      <c r="T90">
        <v>7</v>
      </c>
      <c r="U90">
        <v>18</v>
      </c>
      <c r="V90">
        <v>28</v>
      </c>
      <c r="W90">
        <v>62</v>
      </c>
      <c r="X90">
        <v>14</v>
      </c>
      <c r="Y90">
        <v>27</v>
      </c>
      <c r="Z90">
        <v>14</v>
      </c>
      <c r="AA90">
        <v>35</v>
      </c>
      <c r="AB90">
        <v>0</v>
      </c>
      <c r="AC90">
        <v>0</v>
      </c>
      <c r="AD90">
        <v>29</v>
      </c>
      <c r="AE90">
        <v>89</v>
      </c>
      <c r="AF90">
        <v>3</v>
      </c>
      <c r="AG90">
        <v>0</v>
      </c>
      <c r="AH90" t="s">
        <v>222</v>
      </c>
      <c r="AI90" t="s">
        <v>518</v>
      </c>
      <c r="AJ90">
        <v>11</v>
      </c>
      <c r="AK90">
        <v>10</v>
      </c>
      <c r="AL90">
        <v>91</v>
      </c>
      <c r="AM90" t="s">
        <v>531</v>
      </c>
      <c r="AN90" t="s">
        <v>222</v>
      </c>
      <c r="AO90">
        <v>22</v>
      </c>
      <c r="AP90">
        <v>69</v>
      </c>
      <c r="AQ90">
        <v>98</v>
      </c>
    </row>
    <row r="91" spans="1:43" x14ac:dyDescent="0.5">
      <c r="A91">
        <v>2018</v>
      </c>
      <c r="B91" t="s">
        <v>223</v>
      </c>
      <c r="C91" t="s">
        <v>136</v>
      </c>
      <c r="D91" t="s">
        <v>43</v>
      </c>
      <c r="E91" t="s">
        <v>93</v>
      </c>
      <c r="F91" t="s">
        <v>52</v>
      </c>
      <c r="G91" t="s">
        <v>38</v>
      </c>
      <c r="H91" t="s">
        <v>45</v>
      </c>
      <c r="I91" t="s">
        <v>223</v>
      </c>
      <c r="J91" t="s">
        <v>46</v>
      </c>
      <c r="K91">
        <v>213</v>
      </c>
      <c r="L91">
        <v>210</v>
      </c>
      <c r="M91">
        <v>0</v>
      </c>
      <c r="N91">
        <v>24</v>
      </c>
      <c r="O91">
        <v>24</v>
      </c>
      <c r="P91">
        <v>33</v>
      </c>
      <c r="Q91" t="s">
        <v>521</v>
      </c>
      <c r="R91">
        <v>76</v>
      </c>
      <c r="S91">
        <v>134</v>
      </c>
      <c r="T91">
        <v>10</v>
      </c>
      <c r="U91">
        <v>53</v>
      </c>
      <c r="V91">
        <v>34</v>
      </c>
      <c r="W91">
        <v>34</v>
      </c>
      <c r="X91">
        <v>19</v>
      </c>
      <c r="Y91">
        <v>22</v>
      </c>
      <c r="Z91">
        <v>15</v>
      </c>
      <c r="AA91">
        <v>12</v>
      </c>
      <c r="AB91">
        <v>0</v>
      </c>
      <c r="AC91">
        <v>0</v>
      </c>
      <c r="AD91">
        <v>21</v>
      </c>
      <c r="AE91">
        <v>23</v>
      </c>
      <c r="AF91">
        <v>51</v>
      </c>
      <c r="AG91">
        <v>5</v>
      </c>
      <c r="AH91" t="s">
        <v>223</v>
      </c>
      <c r="AI91" t="s">
        <v>518</v>
      </c>
      <c r="AJ91">
        <v>38</v>
      </c>
      <c r="AK91">
        <v>20</v>
      </c>
      <c r="AL91">
        <v>53</v>
      </c>
      <c r="AM91" t="s">
        <v>591</v>
      </c>
      <c r="AN91" t="s">
        <v>223</v>
      </c>
      <c r="AO91">
        <v>19</v>
      </c>
      <c r="AP91">
        <v>90</v>
      </c>
      <c r="AQ91">
        <v>90</v>
      </c>
    </row>
    <row r="92" spans="1:43" x14ac:dyDescent="0.5">
      <c r="A92">
        <v>2018</v>
      </c>
      <c r="B92" t="s">
        <v>224</v>
      </c>
      <c r="C92" t="s">
        <v>136</v>
      </c>
      <c r="D92" t="s">
        <v>35</v>
      </c>
      <c r="E92" t="s">
        <v>36</v>
      </c>
      <c r="F92" t="s">
        <v>136</v>
      </c>
      <c r="G92" t="s">
        <v>38</v>
      </c>
      <c r="H92" t="s">
        <v>53</v>
      </c>
      <c r="I92" t="s">
        <v>224</v>
      </c>
      <c r="J92" t="s">
        <v>39</v>
      </c>
      <c r="K92">
        <v>39</v>
      </c>
      <c r="L92">
        <v>39</v>
      </c>
      <c r="M92">
        <v>0</v>
      </c>
      <c r="N92">
        <v>9</v>
      </c>
      <c r="O92">
        <v>0</v>
      </c>
      <c r="P92">
        <v>25</v>
      </c>
      <c r="Q92" t="s">
        <v>521</v>
      </c>
      <c r="R92">
        <v>12</v>
      </c>
      <c r="S92">
        <v>84</v>
      </c>
      <c r="T92">
        <v>0</v>
      </c>
      <c r="U92">
        <v>18</v>
      </c>
      <c r="V92">
        <v>0</v>
      </c>
      <c r="W92">
        <v>7</v>
      </c>
      <c r="X92">
        <v>0</v>
      </c>
      <c r="Y92">
        <v>0</v>
      </c>
      <c r="Z92">
        <v>0</v>
      </c>
      <c r="AA92">
        <v>0</v>
      </c>
      <c r="AB92">
        <v>0</v>
      </c>
      <c r="AC92">
        <v>7</v>
      </c>
      <c r="AD92">
        <v>0</v>
      </c>
      <c r="AE92">
        <v>45</v>
      </c>
      <c r="AF92">
        <v>17</v>
      </c>
      <c r="AG92">
        <v>4</v>
      </c>
      <c r="AH92" t="s">
        <v>224</v>
      </c>
      <c r="AI92" t="s">
        <v>518</v>
      </c>
      <c r="AJ92">
        <v>5</v>
      </c>
      <c r="AK92">
        <v>4</v>
      </c>
      <c r="AL92">
        <v>66</v>
      </c>
      <c r="AM92" t="s">
        <v>536</v>
      </c>
      <c r="AN92" t="s">
        <v>224</v>
      </c>
      <c r="AO92">
        <v>21</v>
      </c>
      <c r="AP92">
        <v>63</v>
      </c>
      <c r="AQ92">
        <v>139</v>
      </c>
    </row>
    <row r="93" spans="1:43" x14ac:dyDescent="0.5">
      <c r="A93">
        <v>2018</v>
      </c>
      <c r="B93" t="s">
        <v>226</v>
      </c>
      <c r="C93" t="s">
        <v>136</v>
      </c>
      <c r="D93" t="s">
        <v>69</v>
      </c>
      <c r="E93" t="s">
        <v>36</v>
      </c>
      <c r="F93" t="s">
        <v>136</v>
      </c>
      <c r="G93" t="s">
        <v>38</v>
      </c>
      <c r="H93" t="s">
        <v>53</v>
      </c>
      <c r="I93" t="s">
        <v>226</v>
      </c>
      <c r="J93" t="s">
        <v>39</v>
      </c>
      <c r="K93">
        <v>12</v>
      </c>
      <c r="L93">
        <v>12</v>
      </c>
      <c r="M93">
        <v>0</v>
      </c>
      <c r="N93">
        <v>10</v>
      </c>
      <c r="O93">
        <v>0</v>
      </c>
      <c r="P93">
        <v>20</v>
      </c>
      <c r="Q93" t="s">
        <v>521</v>
      </c>
      <c r="R93">
        <v>18</v>
      </c>
      <c r="S93">
        <v>6</v>
      </c>
      <c r="T93">
        <v>3</v>
      </c>
      <c r="U93">
        <v>4</v>
      </c>
      <c r="V93">
        <v>2</v>
      </c>
      <c r="W93">
        <v>1</v>
      </c>
      <c r="X93">
        <v>0</v>
      </c>
      <c r="Y93">
        <v>0</v>
      </c>
      <c r="Z93">
        <v>1</v>
      </c>
      <c r="AA93">
        <v>1</v>
      </c>
      <c r="AB93">
        <v>1</v>
      </c>
      <c r="AC93">
        <v>0</v>
      </c>
      <c r="AD93">
        <v>16</v>
      </c>
      <c r="AE93">
        <v>24</v>
      </c>
      <c r="AF93">
        <v>6</v>
      </c>
      <c r="AG93">
        <v>0</v>
      </c>
      <c r="AH93" t="s">
        <v>226</v>
      </c>
      <c r="AI93" t="s">
        <v>518</v>
      </c>
      <c r="AJ93">
        <v>7</v>
      </c>
      <c r="AK93">
        <v>5</v>
      </c>
      <c r="AL93">
        <v>71</v>
      </c>
      <c r="AM93" t="s">
        <v>616</v>
      </c>
      <c r="AN93" t="s">
        <v>226</v>
      </c>
      <c r="AO93">
        <v>20</v>
      </c>
      <c r="AP93">
        <v>60</v>
      </c>
      <c r="AQ93">
        <v>100</v>
      </c>
    </row>
    <row r="94" spans="1:43" x14ac:dyDescent="0.5">
      <c r="A94">
        <v>2018</v>
      </c>
      <c r="B94" t="s">
        <v>227</v>
      </c>
      <c r="C94" t="s">
        <v>136</v>
      </c>
      <c r="D94" t="s">
        <v>41</v>
      </c>
      <c r="E94" t="s">
        <v>36</v>
      </c>
      <c r="F94" t="s">
        <v>34</v>
      </c>
      <c r="G94" t="s">
        <v>134</v>
      </c>
      <c r="H94" t="s">
        <v>48</v>
      </c>
      <c r="I94" t="s">
        <v>227</v>
      </c>
      <c r="J94" t="s">
        <v>39</v>
      </c>
      <c r="K94">
        <v>27</v>
      </c>
      <c r="L94">
        <v>21</v>
      </c>
      <c r="M94">
        <v>12</v>
      </c>
      <c r="N94">
        <v>12</v>
      </c>
      <c r="O94">
        <v>23</v>
      </c>
      <c r="P94">
        <v>24</v>
      </c>
      <c r="Q94" t="s">
        <v>521</v>
      </c>
      <c r="R94">
        <v>11</v>
      </c>
      <c r="S94">
        <v>7</v>
      </c>
      <c r="T94">
        <v>10</v>
      </c>
      <c r="U94">
        <v>1</v>
      </c>
      <c r="V94">
        <v>1</v>
      </c>
      <c r="W94">
        <v>5</v>
      </c>
      <c r="X94">
        <v>1</v>
      </c>
      <c r="Y94">
        <v>3</v>
      </c>
      <c r="Z94">
        <v>0</v>
      </c>
      <c r="AA94">
        <v>1</v>
      </c>
      <c r="AB94">
        <v>0</v>
      </c>
      <c r="AC94">
        <v>1</v>
      </c>
      <c r="AD94">
        <v>24</v>
      </c>
      <c r="AE94">
        <v>36</v>
      </c>
      <c r="AF94">
        <v>9</v>
      </c>
      <c r="AG94">
        <v>1</v>
      </c>
      <c r="AH94" t="s">
        <v>227</v>
      </c>
      <c r="AI94" t="s">
        <v>518</v>
      </c>
      <c r="AJ94">
        <v>7</v>
      </c>
      <c r="AK94">
        <v>6</v>
      </c>
      <c r="AL94">
        <v>85.71</v>
      </c>
      <c r="AM94" t="s">
        <v>613</v>
      </c>
      <c r="AN94" t="s">
        <v>227</v>
      </c>
      <c r="AO94">
        <v>26</v>
      </c>
      <c r="AP94">
        <v>70</v>
      </c>
      <c r="AQ94">
        <v>165</v>
      </c>
    </row>
    <row r="95" spans="1:43" x14ac:dyDescent="0.5">
      <c r="A95">
        <v>2018</v>
      </c>
      <c r="B95" t="s">
        <v>228</v>
      </c>
      <c r="C95" t="s">
        <v>136</v>
      </c>
      <c r="D95" t="s">
        <v>35</v>
      </c>
      <c r="E95" t="s">
        <v>36</v>
      </c>
      <c r="F95" t="s">
        <v>37</v>
      </c>
      <c r="G95" t="s">
        <v>38</v>
      </c>
      <c r="H95" t="s">
        <v>45</v>
      </c>
      <c r="I95" t="s">
        <v>228</v>
      </c>
      <c r="J95" t="s">
        <v>39</v>
      </c>
      <c r="K95">
        <v>17</v>
      </c>
      <c r="L95">
        <v>17</v>
      </c>
      <c r="M95">
        <v>5</v>
      </c>
      <c r="N95">
        <v>15</v>
      </c>
      <c r="O95">
        <v>20</v>
      </c>
      <c r="P95">
        <v>35</v>
      </c>
      <c r="Q95" t="s">
        <v>521</v>
      </c>
      <c r="R95">
        <v>52</v>
      </c>
      <c r="S95">
        <v>12</v>
      </c>
      <c r="T95">
        <v>20</v>
      </c>
      <c r="U95">
        <v>3</v>
      </c>
      <c r="V95">
        <v>1</v>
      </c>
      <c r="W95">
        <v>0</v>
      </c>
      <c r="X95">
        <v>0</v>
      </c>
      <c r="Y95">
        <v>0</v>
      </c>
      <c r="Z95">
        <v>1</v>
      </c>
      <c r="AA95">
        <v>0</v>
      </c>
      <c r="AB95">
        <v>0</v>
      </c>
      <c r="AC95">
        <v>0</v>
      </c>
      <c r="AD95">
        <v>20</v>
      </c>
      <c r="AE95">
        <v>32</v>
      </c>
      <c r="AF95">
        <v>16</v>
      </c>
      <c r="AG95">
        <v>7</v>
      </c>
      <c r="AH95" t="s">
        <v>228</v>
      </c>
      <c r="AI95" t="s">
        <v>518</v>
      </c>
      <c r="AJ95">
        <v>6</v>
      </c>
      <c r="AK95">
        <v>3</v>
      </c>
      <c r="AL95">
        <v>67</v>
      </c>
      <c r="AM95" t="s">
        <v>561</v>
      </c>
      <c r="AN95" t="s">
        <v>228</v>
      </c>
      <c r="AO95">
        <v>22</v>
      </c>
      <c r="AP95">
        <v>69</v>
      </c>
      <c r="AQ95">
        <v>225</v>
      </c>
    </row>
    <row r="96" spans="1:43" x14ac:dyDescent="0.5">
      <c r="A96">
        <v>2018</v>
      </c>
      <c r="B96" t="s">
        <v>229</v>
      </c>
      <c r="C96" t="s">
        <v>136</v>
      </c>
      <c r="D96" t="s">
        <v>41</v>
      </c>
      <c r="E96" t="s">
        <v>36</v>
      </c>
      <c r="F96" t="s">
        <v>136</v>
      </c>
      <c r="G96" t="s">
        <v>38</v>
      </c>
      <c r="H96" t="s">
        <v>45</v>
      </c>
      <c r="I96" t="s">
        <v>229</v>
      </c>
      <c r="J96" t="s">
        <v>39</v>
      </c>
      <c r="K96">
        <v>20</v>
      </c>
      <c r="L96">
        <v>20</v>
      </c>
      <c r="M96">
        <v>0</v>
      </c>
      <c r="N96">
        <v>20</v>
      </c>
      <c r="O96">
        <v>0</v>
      </c>
      <c r="P96">
        <v>20</v>
      </c>
      <c r="Q96" t="s">
        <v>521</v>
      </c>
      <c r="R96">
        <v>0</v>
      </c>
      <c r="S96">
        <v>20</v>
      </c>
      <c r="T96">
        <v>0</v>
      </c>
      <c r="U96">
        <v>6</v>
      </c>
      <c r="V96">
        <v>0</v>
      </c>
      <c r="W96">
        <v>5</v>
      </c>
      <c r="X96">
        <v>0</v>
      </c>
      <c r="Y96">
        <v>2</v>
      </c>
      <c r="Z96">
        <v>0</v>
      </c>
      <c r="AA96">
        <v>3</v>
      </c>
      <c r="AB96">
        <v>0</v>
      </c>
      <c r="AC96">
        <v>0</v>
      </c>
      <c r="AD96">
        <v>0</v>
      </c>
      <c r="AE96">
        <v>18</v>
      </c>
      <c r="AF96">
        <v>4</v>
      </c>
      <c r="AG96">
        <v>0</v>
      </c>
      <c r="AH96" t="s">
        <v>229</v>
      </c>
      <c r="AI96" t="s">
        <v>518</v>
      </c>
      <c r="AJ96">
        <v>7</v>
      </c>
      <c r="AK96">
        <v>5</v>
      </c>
      <c r="AL96">
        <v>86</v>
      </c>
      <c r="AM96" t="s">
        <v>521</v>
      </c>
      <c r="AN96" t="s">
        <v>229</v>
      </c>
      <c r="AO96">
        <v>25</v>
      </c>
      <c r="AP96">
        <v>68</v>
      </c>
      <c r="AQ96">
        <v>360</v>
      </c>
    </row>
    <row r="97" spans="1:43" x14ac:dyDescent="0.5">
      <c r="A97">
        <v>2018</v>
      </c>
      <c r="B97" t="s">
        <v>230</v>
      </c>
      <c r="C97" t="s">
        <v>136</v>
      </c>
      <c r="D97" t="s">
        <v>59</v>
      </c>
      <c r="E97" t="s">
        <v>36</v>
      </c>
      <c r="F97" t="s">
        <v>136</v>
      </c>
      <c r="G97" t="s">
        <v>38</v>
      </c>
      <c r="H97" t="s">
        <v>45</v>
      </c>
      <c r="I97" t="s">
        <v>230</v>
      </c>
      <c r="J97" t="s">
        <v>39</v>
      </c>
      <c r="K97">
        <v>44</v>
      </c>
      <c r="L97">
        <v>20</v>
      </c>
      <c r="M97">
        <v>16</v>
      </c>
      <c r="N97">
        <v>16</v>
      </c>
      <c r="O97">
        <v>20</v>
      </c>
      <c r="P97">
        <v>20</v>
      </c>
      <c r="Q97" t="s">
        <v>521</v>
      </c>
      <c r="R97">
        <v>16</v>
      </c>
      <c r="S97">
        <v>21</v>
      </c>
      <c r="T97">
        <v>13</v>
      </c>
      <c r="U97">
        <v>0</v>
      </c>
      <c r="V97">
        <v>2</v>
      </c>
      <c r="W97">
        <v>9</v>
      </c>
      <c r="X97">
        <v>2</v>
      </c>
      <c r="Y97">
        <v>0</v>
      </c>
      <c r="Z97">
        <v>0</v>
      </c>
      <c r="AA97">
        <v>9</v>
      </c>
      <c r="AB97">
        <v>0</v>
      </c>
      <c r="AC97">
        <v>0</v>
      </c>
      <c r="AD97">
        <v>24</v>
      </c>
      <c r="AE97">
        <v>36</v>
      </c>
      <c r="AF97">
        <v>4</v>
      </c>
      <c r="AG97">
        <v>0</v>
      </c>
      <c r="AH97" t="s">
        <v>230</v>
      </c>
      <c r="AI97" t="s">
        <v>518</v>
      </c>
      <c r="AJ97">
        <v>6</v>
      </c>
      <c r="AK97">
        <v>5</v>
      </c>
      <c r="AL97">
        <v>83.33</v>
      </c>
      <c r="AM97" t="s">
        <v>521</v>
      </c>
      <c r="AN97" t="s">
        <v>230</v>
      </c>
      <c r="AO97">
        <v>21</v>
      </c>
      <c r="AP97">
        <v>68</v>
      </c>
      <c r="AQ97">
        <v>168</v>
      </c>
    </row>
    <row r="98" spans="1:43" x14ac:dyDescent="0.5">
      <c r="A98">
        <v>2018</v>
      </c>
      <c r="B98" t="s">
        <v>231</v>
      </c>
      <c r="C98" t="s">
        <v>136</v>
      </c>
      <c r="D98" t="s">
        <v>59</v>
      </c>
      <c r="E98" t="s">
        <v>36</v>
      </c>
      <c r="F98" t="s">
        <v>136</v>
      </c>
      <c r="G98" t="s">
        <v>38</v>
      </c>
      <c r="H98" t="s">
        <v>45</v>
      </c>
      <c r="I98" t="s">
        <v>231</v>
      </c>
      <c r="J98" t="s">
        <v>39</v>
      </c>
      <c r="K98">
        <v>54</v>
      </c>
      <c r="L98">
        <v>34</v>
      </c>
      <c r="M98">
        <v>15</v>
      </c>
      <c r="N98">
        <v>0</v>
      </c>
      <c r="O98">
        <v>24</v>
      </c>
      <c r="P98">
        <v>0</v>
      </c>
      <c r="Q98" t="s">
        <v>521</v>
      </c>
      <c r="R98">
        <v>34</v>
      </c>
      <c r="S98">
        <v>13</v>
      </c>
      <c r="T98">
        <v>12</v>
      </c>
      <c r="U98">
        <v>2</v>
      </c>
      <c r="V98">
        <v>8</v>
      </c>
      <c r="W98">
        <v>2</v>
      </c>
      <c r="X98">
        <v>3</v>
      </c>
      <c r="Y98">
        <v>0</v>
      </c>
      <c r="Z98">
        <v>2</v>
      </c>
      <c r="AA98">
        <v>1</v>
      </c>
      <c r="AB98">
        <v>3</v>
      </c>
      <c r="AC98">
        <v>1</v>
      </c>
      <c r="AD98">
        <v>37</v>
      </c>
      <c r="AE98">
        <v>0</v>
      </c>
      <c r="AF98">
        <v>5</v>
      </c>
      <c r="AG98">
        <v>2</v>
      </c>
      <c r="AH98" t="s">
        <v>231</v>
      </c>
      <c r="AI98" t="s">
        <v>518</v>
      </c>
      <c r="AJ98">
        <v>8</v>
      </c>
      <c r="AK98">
        <v>6</v>
      </c>
      <c r="AL98">
        <v>75</v>
      </c>
      <c r="AM98" t="s">
        <v>531</v>
      </c>
      <c r="AN98" t="s">
        <v>231</v>
      </c>
      <c r="AO98">
        <v>27</v>
      </c>
      <c r="AP98">
        <v>63</v>
      </c>
      <c r="AQ98">
        <v>150</v>
      </c>
    </row>
    <row r="99" spans="1:43" x14ac:dyDescent="0.5">
      <c r="A99">
        <v>2018</v>
      </c>
      <c r="B99" t="s">
        <v>232</v>
      </c>
      <c r="C99" t="s">
        <v>136</v>
      </c>
      <c r="D99" t="s">
        <v>41</v>
      </c>
      <c r="E99" t="s">
        <v>36</v>
      </c>
      <c r="F99" t="s">
        <v>136</v>
      </c>
      <c r="G99" t="s">
        <v>38</v>
      </c>
      <c r="H99" t="s">
        <v>53</v>
      </c>
      <c r="I99" t="s">
        <v>232</v>
      </c>
      <c r="J99" t="s">
        <v>39</v>
      </c>
      <c r="K99">
        <v>60</v>
      </c>
      <c r="L99">
        <v>50</v>
      </c>
      <c r="M99">
        <v>0</v>
      </c>
      <c r="N99">
        <v>30</v>
      </c>
      <c r="O99">
        <v>0</v>
      </c>
      <c r="P99">
        <v>25</v>
      </c>
      <c r="Q99" t="s">
        <v>521</v>
      </c>
      <c r="R99">
        <v>30</v>
      </c>
      <c r="S99">
        <v>79</v>
      </c>
      <c r="T99">
        <v>10</v>
      </c>
      <c r="U99">
        <v>23</v>
      </c>
      <c r="V99">
        <v>3</v>
      </c>
      <c r="W99">
        <v>3</v>
      </c>
      <c r="X99">
        <v>1</v>
      </c>
      <c r="Y99">
        <v>2</v>
      </c>
      <c r="Z99">
        <v>1</v>
      </c>
      <c r="AA99">
        <v>0</v>
      </c>
      <c r="AB99">
        <v>1</v>
      </c>
      <c r="AC99">
        <v>1</v>
      </c>
      <c r="AD99">
        <v>24</v>
      </c>
      <c r="AE99">
        <v>38</v>
      </c>
      <c r="AF99">
        <v>31</v>
      </c>
      <c r="AG99">
        <v>1</v>
      </c>
      <c r="AH99" t="s">
        <v>232</v>
      </c>
      <c r="AI99" t="s">
        <v>518</v>
      </c>
      <c r="AJ99">
        <v>25</v>
      </c>
      <c r="AK99">
        <v>15</v>
      </c>
      <c r="AL99">
        <v>60</v>
      </c>
      <c r="AM99" t="s">
        <v>526</v>
      </c>
      <c r="AN99" t="s">
        <v>232</v>
      </c>
      <c r="AO99">
        <v>28</v>
      </c>
      <c r="AP99">
        <v>76</v>
      </c>
      <c r="AQ99">
        <v>240</v>
      </c>
    </row>
    <row r="100" spans="1:43" x14ac:dyDescent="0.5">
      <c r="A100">
        <v>2018</v>
      </c>
      <c r="B100" t="s">
        <v>233</v>
      </c>
      <c r="C100" t="s">
        <v>136</v>
      </c>
      <c r="D100" t="s">
        <v>41</v>
      </c>
      <c r="E100" t="s">
        <v>36</v>
      </c>
      <c r="F100" t="s">
        <v>136</v>
      </c>
      <c r="G100" t="s">
        <v>38</v>
      </c>
      <c r="H100" t="s">
        <v>48</v>
      </c>
      <c r="I100" t="s">
        <v>233</v>
      </c>
      <c r="J100" t="s">
        <v>39</v>
      </c>
      <c r="K100">
        <v>15</v>
      </c>
      <c r="L100">
        <v>15</v>
      </c>
      <c r="M100">
        <v>15</v>
      </c>
      <c r="N100">
        <v>15</v>
      </c>
      <c r="O100">
        <v>30</v>
      </c>
      <c r="P100">
        <v>30</v>
      </c>
      <c r="Q100" t="s">
        <v>521</v>
      </c>
      <c r="R100">
        <v>10</v>
      </c>
      <c r="S100">
        <v>13</v>
      </c>
      <c r="T100">
        <v>4</v>
      </c>
      <c r="U100">
        <v>0</v>
      </c>
      <c r="V100">
        <v>1</v>
      </c>
      <c r="W100">
        <v>0</v>
      </c>
      <c r="X100">
        <v>0</v>
      </c>
      <c r="Y100">
        <v>0</v>
      </c>
      <c r="Z100">
        <v>1</v>
      </c>
      <c r="AA100">
        <v>0</v>
      </c>
      <c r="AB100">
        <v>0</v>
      </c>
      <c r="AC100">
        <v>0</v>
      </c>
      <c r="AD100">
        <v>24</v>
      </c>
      <c r="AE100">
        <v>36</v>
      </c>
      <c r="AF100">
        <v>1</v>
      </c>
      <c r="AG100">
        <v>0</v>
      </c>
      <c r="AH100" t="s">
        <v>233</v>
      </c>
      <c r="AI100" t="s">
        <v>518</v>
      </c>
      <c r="AJ100">
        <v>3</v>
      </c>
      <c r="AK100">
        <v>2</v>
      </c>
      <c r="AL100">
        <v>62</v>
      </c>
      <c r="AM100" t="s">
        <v>571</v>
      </c>
      <c r="AN100" t="s">
        <v>233</v>
      </c>
      <c r="AO100">
        <v>15</v>
      </c>
      <c r="AP100">
        <v>37</v>
      </c>
      <c r="AQ100">
        <v>160</v>
      </c>
    </row>
    <row r="101" spans="1:43" x14ac:dyDescent="0.5">
      <c r="A101">
        <v>2018</v>
      </c>
      <c r="B101" t="s">
        <v>234</v>
      </c>
      <c r="C101" t="s">
        <v>136</v>
      </c>
      <c r="D101" t="s">
        <v>69</v>
      </c>
      <c r="E101" t="s">
        <v>36</v>
      </c>
      <c r="F101" t="s">
        <v>136</v>
      </c>
      <c r="G101" t="s">
        <v>38</v>
      </c>
      <c r="H101" t="s">
        <v>45</v>
      </c>
      <c r="I101" t="s">
        <v>234</v>
      </c>
      <c r="J101" t="s">
        <v>39</v>
      </c>
      <c r="K101">
        <v>94</v>
      </c>
      <c r="L101">
        <v>72</v>
      </c>
      <c r="M101">
        <v>10</v>
      </c>
      <c r="N101">
        <v>20</v>
      </c>
      <c r="O101">
        <v>25</v>
      </c>
      <c r="P101">
        <v>45</v>
      </c>
      <c r="Q101" t="s">
        <v>521</v>
      </c>
      <c r="R101">
        <v>44</v>
      </c>
      <c r="S101">
        <v>28</v>
      </c>
      <c r="T101">
        <v>8</v>
      </c>
      <c r="U101">
        <v>9</v>
      </c>
      <c r="V101">
        <v>5</v>
      </c>
      <c r="W101">
        <v>5</v>
      </c>
      <c r="X101">
        <v>0</v>
      </c>
      <c r="Y101">
        <v>0</v>
      </c>
      <c r="Z101">
        <v>0</v>
      </c>
      <c r="AA101">
        <v>0</v>
      </c>
      <c r="AB101">
        <v>5</v>
      </c>
      <c r="AC101">
        <v>5</v>
      </c>
      <c r="AD101">
        <v>24</v>
      </c>
      <c r="AE101">
        <v>48</v>
      </c>
      <c r="AF101">
        <v>3</v>
      </c>
      <c r="AG101">
        <v>3</v>
      </c>
      <c r="AH101" t="s">
        <v>234</v>
      </c>
      <c r="AI101" t="s">
        <v>518</v>
      </c>
      <c r="AJ101">
        <v>3</v>
      </c>
      <c r="AK101">
        <v>1</v>
      </c>
      <c r="AL101">
        <v>53</v>
      </c>
      <c r="AM101" t="s">
        <v>617</v>
      </c>
      <c r="AN101" t="s">
        <v>234</v>
      </c>
      <c r="AO101">
        <v>15</v>
      </c>
      <c r="AP101">
        <v>71</v>
      </c>
      <c r="AQ101">
        <v>96</v>
      </c>
    </row>
    <row r="102" spans="1:43" x14ac:dyDescent="0.5">
      <c r="A102">
        <v>2018</v>
      </c>
      <c r="B102" t="s">
        <v>235</v>
      </c>
      <c r="C102" t="s">
        <v>136</v>
      </c>
      <c r="D102" t="s">
        <v>41</v>
      </c>
      <c r="E102" t="s">
        <v>36</v>
      </c>
      <c r="F102" t="s">
        <v>52</v>
      </c>
      <c r="G102" t="s">
        <v>38</v>
      </c>
      <c r="H102" t="s">
        <v>53</v>
      </c>
      <c r="I102" t="s">
        <v>235</v>
      </c>
      <c r="J102" t="s">
        <v>39</v>
      </c>
      <c r="K102">
        <v>33</v>
      </c>
      <c r="L102">
        <v>32</v>
      </c>
      <c r="M102">
        <v>0</v>
      </c>
      <c r="N102">
        <v>20</v>
      </c>
      <c r="O102">
        <v>0</v>
      </c>
      <c r="P102">
        <v>35</v>
      </c>
      <c r="Q102" t="s">
        <v>521</v>
      </c>
      <c r="R102">
        <v>19</v>
      </c>
      <c r="S102">
        <v>55</v>
      </c>
      <c r="T102">
        <v>10</v>
      </c>
      <c r="U102">
        <v>13</v>
      </c>
      <c r="V102">
        <v>1</v>
      </c>
      <c r="W102">
        <v>13</v>
      </c>
      <c r="X102">
        <v>0</v>
      </c>
      <c r="Y102">
        <v>2</v>
      </c>
      <c r="Z102">
        <v>0</v>
      </c>
      <c r="AA102">
        <v>0</v>
      </c>
      <c r="AB102">
        <v>1</v>
      </c>
      <c r="AC102">
        <v>11</v>
      </c>
      <c r="AD102">
        <v>6</v>
      </c>
      <c r="AE102">
        <v>10</v>
      </c>
      <c r="AF102">
        <v>14</v>
      </c>
      <c r="AG102">
        <v>2</v>
      </c>
      <c r="AH102" t="s">
        <v>235</v>
      </c>
      <c r="AI102" t="s">
        <v>518</v>
      </c>
      <c r="AJ102">
        <v>13</v>
      </c>
      <c r="AK102">
        <v>10</v>
      </c>
      <c r="AL102">
        <v>85</v>
      </c>
      <c r="AM102" t="s">
        <v>522</v>
      </c>
      <c r="AN102" t="s">
        <v>235</v>
      </c>
      <c r="AO102">
        <v>25</v>
      </c>
      <c r="AP102">
        <v>70</v>
      </c>
      <c r="AQ102">
        <v>120</v>
      </c>
    </row>
    <row r="103" spans="1:43" x14ac:dyDescent="0.5">
      <c r="A103">
        <v>2018</v>
      </c>
      <c r="B103" t="s">
        <v>236</v>
      </c>
      <c r="C103" t="s">
        <v>136</v>
      </c>
      <c r="D103" t="s">
        <v>41</v>
      </c>
      <c r="E103" t="s">
        <v>36</v>
      </c>
      <c r="F103" t="s">
        <v>136</v>
      </c>
      <c r="G103" t="s">
        <v>38</v>
      </c>
      <c r="H103" t="s">
        <v>45</v>
      </c>
      <c r="I103" t="s">
        <v>236</v>
      </c>
      <c r="J103" t="s">
        <v>39</v>
      </c>
      <c r="K103">
        <v>13</v>
      </c>
      <c r="L103">
        <v>13</v>
      </c>
      <c r="M103">
        <v>8</v>
      </c>
      <c r="N103">
        <v>4</v>
      </c>
      <c r="O103">
        <v>16</v>
      </c>
      <c r="P103">
        <v>16</v>
      </c>
      <c r="Q103" t="s">
        <v>521</v>
      </c>
      <c r="R103">
        <v>17</v>
      </c>
      <c r="S103">
        <v>2</v>
      </c>
      <c r="T103">
        <v>4</v>
      </c>
      <c r="U103">
        <v>0</v>
      </c>
      <c r="V103">
        <v>2</v>
      </c>
      <c r="W103">
        <v>2</v>
      </c>
      <c r="X103">
        <v>2</v>
      </c>
      <c r="Y103">
        <v>2</v>
      </c>
      <c r="Z103">
        <v>0</v>
      </c>
      <c r="AA103">
        <v>0</v>
      </c>
      <c r="AB103">
        <v>0</v>
      </c>
      <c r="AC103">
        <v>0</v>
      </c>
      <c r="AD103">
        <v>24</v>
      </c>
      <c r="AE103">
        <v>48</v>
      </c>
      <c r="AF103">
        <v>4</v>
      </c>
      <c r="AG103">
        <v>0</v>
      </c>
      <c r="AH103" t="s">
        <v>236</v>
      </c>
      <c r="AI103" t="s">
        <v>518</v>
      </c>
      <c r="AJ103">
        <v>1</v>
      </c>
      <c r="AK103">
        <v>1</v>
      </c>
      <c r="AL103">
        <v>100</v>
      </c>
      <c r="AM103" t="s">
        <v>525</v>
      </c>
      <c r="AN103" t="s">
        <v>236</v>
      </c>
      <c r="AO103">
        <v>16</v>
      </c>
      <c r="AP103">
        <v>48</v>
      </c>
      <c r="AQ103">
        <v>224</v>
      </c>
    </row>
    <row r="104" spans="1:43" x14ac:dyDescent="0.5">
      <c r="A104">
        <v>2018</v>
      </c>
      <c r="B104" t="s">
        <v>237</v>
      </c>
      <c r="C104" t="s">
        <v>136</v>
      </c>
      <c r="D104" t="s">
        <v>69</v>
      </c>
      <c r="E104" t="s">
        <v>36</v>
      </c>
      <c r="F104" t="s">
        <v>136</v>
      </c>
      <c r="G104" t="s">
        <v>38</v>
      </c>
      <c r="H104" t="s">
        <v>45</v>
      </c>
      <c r="I104" t="s">
        <v>237</v>
      </c>
      <c r="J104" t="s">
        <v>39</v>
      </c>
      <c r="K104">
        <v>28</v>
      </c>
      <c r="L104">
        <v>15</v>
      </c>
      <c r="M104">
        <v>12</v>
      </c>
      <c r="N104">
        <v>12</v>
      </c>
      <c r="O104">
        <v>16</v>
      </c>
      <c r="P104">
        <v>16</v>
      </c>
      <c r="Q104" t="s">
        <v>521</v>
      </c>
      <c r="R104">
        <v>14</v>
      </c>
      <c r="S104">
        <v>26</v>
      </c>
      <c r="T104">
        <v>6</v>
      </c>
      <c r="U104">
        <v>8</v>
      </c>
      <c r="V104">
        <v>3</v>
      </c>
      <c r="W104">
        <v>6</v>
      </c>
      <c r="X104">
        <v>0</v>
      </c>
      <c r="Y104">
        <v>1</v>
      </c>
      <c r="Z104">
        <v>2</v>
      </c>
      <c r="AA104">
        <v>4</v>
      </c>
      <c r="AB104">
        <v>1</v>
      </c>
      <c r="AC104">
        <v>1</v>
      </c>
      <c r="AD104">
        <v>24</v>
      </c>
      <c r="AE104">
        <v>36</v>
      </c>
      <c r="AF104">
        <v>12</v>
      </c>
      <c r="AG104">
        <v>2</v>
      </c>
      <c r="AH104" t="s">
        <v>237</v>
      </c>
      <c r="AI104" t="s">
        <v>518</v>
      </c>
      <c r="AJ104">
        <v>11</v>
      </c>
      <c r="AK104">
        <v>8</v>
      </c>
      <c r="AL104">
        <v>73</v>
      </c>
      <c r="AM104" t="s">
        <v>612</v>
      </c>
      <c r="AN104" t="s">
        <v>237</v>
      </c>
      <c r="AO104">
        <v>26</v>
      </c>
      <c r="AP104">
        <v>69</v>
      </c>
      <c r="AQ104">
        <v>320</v>
      </c>
    </row>
    <row r="105" spans="1:43" x14ac:dyDescent="0.5">
      <c r="A105">
        <v>2018</v>
      </c>
      <c r="B105" t="s">
        <v>238</v>
      </c>
      <c r="C105" t="s">
        <v>136</v>
      </c>
      <c r="D105" t="s">
        <v>41</v>
      </c>
      <c r="E105" t="s">
        <v>36</v>
      </c>
      <c r="F105" t="s">
        <v>34</v>
      </c>
      <c r="G105" t="s">
        <v>38</v>
      </c>
      <c r="H105" t="s">
        <v>53</v>
      </c>
      <c r="I105" t="s">
        <v>238</v>
      </c>
      <c r="J105" t="s">
        <v>39</v>
      </c>
      <c r="K105">
        <v>38</v>
      </c>
      <c r="L105">
        <v>19</v>
      </c>
      <c r="M105">
        <v>0</v>
      </c>
      <c r="N105">
        <v>19</v>
      </c>
      <c r="O105">
        <v>0</v>
      </c>
      <c r="P105">
        <v>20</v>
      </c>
      <c r="Q105" t="s">
        <v>521</v>
      </c>
      <c r="R105">
        <v>35</v>
      </c>
      <c r="S105">
        <v>0</v>
      </c>
      <c r="T105">
        <v>16</v>
      </c>
      <c r="U105">
        <v>0</v>
      </c>
      <c r="V105">
        <v>2</v>
      </c>
      <c r="W105">
        <v>0</v>
      </c>
      <c r="X105">
        <v>2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21</v>
      </c>
      <c r="AE105">
        <v>0</v>
      </c>
      <c r="AF105">
        <v>15</v>
      </c>
      <c r="AG105">
        <v>0</v>
      </c>
      <c r="AH105" t="s">
        <v>238</v>
      </c>
      <c r="AI105" t="s">
        <v>518</v>
      </c>
      <c r="AJ105">
        <v>10</v>
      </c>
      <c r="AK105">
        <v>6</v>
      </c>
      <c r="AL105">
        <v>63</v>
      </c>
      <c r="AM105" t="s">
        <v>571</v>
      </c>
      <c r="AN105" t="s">
        <v>238</v>
      </c>
      <c r="AO105">
        <v>22</v>
      </c>
      <c r="AP105">
        <v>58</v>
      </c>
      <c r="AQ105">
        <v>90</v>
      </c>
    </row>
    <row r="106" spans="1:43" x14ac:dyDescent="0.5">
      <c r="A106">
        <v>2018</v>
      </c>
      <c r="B106" t="s">
        <v>467</v>
      </c>
      <c r="C106" t="s">
        <v>136</v>
      </c>
      <c r="D106" t="s">
        <v>59</v>
      </c>
      <c r="E106" t="s">
        <v>36</v>
      </c>
      <c r="F106" t="s">
        <v>136</v>
      </c>
      <c r="G106" t="s">
        <v>38</v>
      </c>
      <c r="H106" t="s">
        <v>45</v>
      </c>
      <c r="I106" t="s">
        <v>467</v>
      </c>
      <c r="J106" t="s">
        <v>39</v>
      </c>
      <c r="K106">
        <v>7</v>
      </c>
      <c r="L106">
        <v>7</v>
      </c>
      <c r="M106">
        <v>25</v>
      </c>
      <c r="N106">
        <v>25</v>
      </c>
      <c r="O106">
        <v>25</v>
      </c>
      <c r="P106">
        <v>25</v>
      </c>
      <c r="Q106" t="s">
        <v>521</v>
      </c>
      <c r="R106">
        <v>4</v>
      </c>
      <c r="S106">
        <v>3</v>
      </c>
      <c r="T106">
        <v>2</v>
      </c>
      <c r="U106">
        <v>0</v>
      </c>
      <c r="V106">
        <v>1</v>
      </c>
      <c r="W106">
        <v>0</v>
      </c>
      <c r="X106">
        <v>0</v>
      </c>
      <c r="Y106">
        <v>0</v>
      </c>
      <c r="Z106">
        <v>1</v>
      </c>
      <c r="AA106">
        <v>0</v>
      </c>
      <c r="AB106">
        <v>0</v>
      </c>
      <c r="AC106">
        <v>0</v>
      </c>
      <c r="AD106">
        <v>16</v>
      </c>
      <c r="AE106">
        <v>24</v>
      </c>
      <c r="AF106">
        <v>2</v>
      </c>
      <c r="AG106">
        <v>0</v>
      </c>
      <c r="AH106" t="s">
        <v>467</v>
      </c>
      <c r="AI106" t="s">
        <v>518</v>
      </c>
      <c r="AJ106">
        <v>2</v>
      </c>
      <c r="AK106">
        <v>2</v>
      </c>
      <c r="AL106">
        <v>82</v>
      </c>
      <c r="AM106" t="s">
        <v>545</v>
      </c>
      <c r="AN106" t="s">
        <v>467</v>
      </c>
      <c r="AO106">
        <v>23</v>
      </c>
      <c r="AP106">
        <v>71</v>
      </c>
      <c r="AQ106">
        <v>120</v>
      </c>
    </row>
    <row r="107" spans="1:43" x14ac:dyDescent="0.5">
      <c r="A107">
        <v>2018</v>
      </c>
      <c r="B107" t="s">
        <v>239</v>
      </c>
      <c r="C107" t="s">
        <v>136</v>
      </c>
      <c r="D107" t="s">
        <v>43</v>
      </c>
      <c r="E107" t="s">
        <v>36</v>
      </c>
      <c r="F107" t="s">
        <v>136</v>
      </c>
      <c r="G107" t="s">
        <v>38</v>
      </c>
      <c r="H107" t="s">
        <v>53</v>
      </c>
      <c r="I107" t="s">
        <v>239</v>
      </c>
      <c r="J107" t="s">
        <v>39</v>
      </c>
      <c r="K107">
        <v>16</v>
      </c>
      <c r="L107">
        <v>16</v>
      </c>
      <c r="M107">
        <v>0</v>
      </c>
      <c r="N107">
        <v>20</v>
      </c>
      <c r="O107">
        <v>0</v>
      </c>
      <c r="P107">
        <v>25</v>
      </c>
      <c r="Q107" t="s">
        <v>521</v>
      </c>
      <c r="R107">
        <v>15</v>
      </c>
      <c r="S107">
        <v>13</v>
      </c>
      <c r="T107">
        <v>5</v>
      </c>
      <c r="U107">
        <v>3</v>
      </c>
      <c r="V107">
        <v>9</v>
      </c>
      <c r="W107">
        <v>3</v>
      </c>
      <c r="X107">
        <v>1</v>
      </c>
      <c r="Y107">
        <v>0</v>
      </c>
      <c r="Z107">
        <v>6</v>
      </c>
      <c r="AA107">
        <v>0</v>
      </c>
      <c r="AB107">
        <v>2</v>
      </c>
      <c r="AC107">
        <v>3</v>
      </c>
      <c r="AD107">
        <v>24</v>
      </c>
      <c r="AE107">
        <v>36</v>
      </c>
      <c r="AF107">
        <v>7</v>
      </c>
      <c r="AG107">
        <v>0</v>
      </c>
      <c r="AH107" t="s">
        <v>239</v>
      </c>
      <c r="AI107" t="s">
        <v>518</v>
      </c>
      <c r="AJ107">
        <v>4</v>
      </c>
      <c r="AK107">
        <v>2</v>
      </c>
      <c r="AL107">
        <v>74</v>
      </c>
      <c r="AM107" t="s">
        <v>545</v>
      </c>
      <c r="AN107" t="s">
        <v>239</v>
      </c>
      <c r="AO107">
        <v>20</v>
      </c>
      <c r="AP107">
        <v>49</v>
      </c>
      <c r="AQ107">
        <v>40</v>
      </c>
    </row>
    <row r="108" spans="1:43" x14ac:dyDescent="0.5">
      <c r="A108">
        <v>2018</v>
      </c>
      <c r="B108" t="s">
        <v>240</v>
      </c>
      <c r="C108" t="s">
        <v>136</v>
      </c>
      <c r="D108" t="s">
        <v>41</v>
      </c>
      <c r="E108" t="s">
        <v>93</v>
      </c>
      <c r="F108" t="s">
        <v>34</v>
      </c>
      <c r="G108" t="s">
        <v>38</v>
      </c>
      <c r="H108" t="s">
        <v>48</v>
      </c>
      <c r="I108" t="s">
        <v>240</v>
      </c>
      <c r="J108" t="s">
        <v>39</v>
      </c>
      <c r="K108">
        <v>67</v>
      </c>
      <c r="L108">
        <v>67</v>
      </c>
      <c r="M108">
        <v>20</v>
      </c>
      <c r="N108">
        <v>0</v>
      </c>
      <c r="O108">
        <v>49</v>
      </c>
      <c r="P108">
        <v>0</v>
      </c>
      <c r="Q108" t="s">
        <v>521</v>
      </c>
      <c r="R108">
        <v>61</v>
      </c>
      <c r="S108">
        <v>6</v>
      </c>
      <c r="T108">
        <v>20</v>
      </c>
      <c r="U108">
        <v>2</v>
      </c>
      <c r="V108">
        <v>32</v>
      </c>
      <c r="W108">
        <v>2</v>
      </c>
      <c r="X108">
        <v>1</v>
      </c>
      <c r="Y108">
        <v>0</v>
      </c>
      <c r="Z108">
        <v>31</v>
      </c>
      <c r="AA108">
        <v>2</v>
      </c>
      <c r="AB108">
        <v>0</v>
      </c>
      <c r="AC108">
        <v>0</v>
      </c>
      <c r="AD108">
        <v>24</v>
      </c>
      <c r="AE108">
        <v>36</v>
      </c>
      <c r="AF108">
        <v>15</v>
      </c>
      <c r="AG108">
        <v>2</v>
      </c>
      <c r="AH108" t="s">
        <v>240</v>
      </c>
      <c r="AI108" t="s">
        <v>518</v>
      </c>
      <c r="AJ108">
        <v>0</v>
      </c>
      <c r="AK108">
        <v>0</v>
      </c>
      <c r="AL108">
        <v>0</v>
      </c>
      <c r="AM108" t="s">
        <v>545</v>
      </c>
      <c r="AN108" t="s">
        <v>240</v>
      </c>
      <c r="AO108">
        <v>13</v>
      </c>
      <c r="AP108">
        <v>37</v>
      </c>
      <c r="AQ108">
        <v>435</v>
      </c>
    </row>
    <row r="109" spans="1:43" x14ac:dyDescent="0.5">
      <c r="A109">
        <v>2018</v>
      </c>
      <c r="B109" t="s">
        <v>241</v>
      </c>
      <c r="C109" t="s">
        <v>136</v>
      </c>
      <c r="D109" t="s">
        <v>35</v>
      </c>
      <c r="E109" t="s">
        <v>36</v>
      </c>
      <c r="F109" t="s">
        <v>136</v>
      </c>
      <c r="G109" t="s">
        <v>38</v>
      </c>
      <c r="H109" t="s">
        <v>53</v>
      </c>
      <c r="I109" t="s">
        <v>241</v>
      </c>
      <c r="J109" t="s">
        <v>39</v>
      </c>
      <c r="K109">
        <v>30</v>
      </c>
      <c r="L109">
        <v>28</v>
      </c>
      <c r="M109">
        <v>0</v>
      </c>
      <c r="N109">
        <v>16</v>
      </c>
      <c r="O109">
        <v>0</v>
      </c>
      <c r="P109">
        <v>25</v>
      </c>
      <c r="Q109" t="s">
        <v>521</v>
      </c>
      <c r="R109">
        <v>22</v>
      </c>
      <c r="S109">
        <v>55</v>
      </c>
      <c r="T109">
        <v>3</v>
      </c>
      <c r="U109">
        <v>10</v>
      </c>
      <c r="V109">
        <v>9</v>
      </c>
      <c r="W109">
        <v>14</v>
      </c>
      <c r="X109">
        <v>1</v>
      </c>
      <c r="Y109">
        <v>2</v>
      </c>
      <c r="Z109">
        <v>0</v>
      </c>
      <c r="AA109">
        <v>0</v>
      </c>
      <c r="AB109">
        <v>8</v>
      </c>
      <c r="AC109">
        <v>12</v>
      </c>
      <c r="AD109">
        <v>24</v>
      </c>
      <c r="AE109">
        <v>38</v>
      </c>
      <c r="AF109">
        <v>6</v>
      </c>
      <c r="AG109">
        <v>0</v>
      </c>
      <c r="AH109" t="s">
        <v>241</v>
      </c>
      <c r="AI109" t="s">
        <v>518</v>
      </c>
      <c r="AJ109">
        <v>2</v>
      </c>
      <c r="AK109">
        <v>2</v>
      </c>
      <c r="AL109">
        <v>69</v>
      </c>
      <c r="AM109" t="s">
        <v>523</v>
      </c>
      <c r="AN109" t="s">
        <v>241</v>
      </c>
      <c r="AO109">
        <v>24</v>
      </c>
      <c r="AP109">
        <v>68</v>
      </c>
      <c r="AQ109">
        <v>90</v>
      </c>
    </row>
    <row r="110" spans="1:43" x14ac:dyDescent="0.5">
      <c r="A110">
        <v>2018</v>
      </c>
      <c r="B110" t="s">
        <v>468</v>
      </c>
      <c r="C110" t="s">
        <v>136</v>
      </c>
      <c r="D110" t="s">
        <v>35</v>
      </c>
      <c r="E110" t="s">
        <v>36</v>
      </c>
      <c r="F110" t="s">
        <v>136</v>
      </c>
      <c r="G110" t="s">
        <v>38</v>
      </c>
      <c r="H110" t="s">
        <v>53</v>
      </c>
      <c r="I110" t="s">
        <v>468</v>
      </c>
      <c r="J110" t="s">
        <v>39</v>
      </c>
      <c r="K110">
        <v>22</v>
      </c>
      <c r="L110">
        <v>22</v>
      </c>
      <c r="M110">
        <v>22</v>
      </c>
      <c r="N110">
        <v>24</v>
      </c>
      <c r="O110">
        <v>35</v>
      </c>
      <c r="P110">
        <v>35</v>
      </c>
      <c r="Q110" t="s">
        <v>521</v>
      </c>
      <c r="R110">
        <v>12</v>
      </c>
      <c r="S110">
        <v>93</v>
      </c>
      <c r="T110">
        <v>0</v>
      </c>
      <c r="U110">
        <v>5</v>
      </c>
      <c r="V110">
        <v>0</v>
      </c>
      <c r="W110">
        <v>4</v>
      </c>
      <c r="X110">
        <v>0</v>
      </c>
      <c r="Y110">
        <v>2</v>
      </c>
      <c r="Z110">
        <v>0</v>
      </c>
      <c r="AA110">
        <v>0</v>
      </c>
      <c r="AB110">
        <v>0</v>
      </c>
      <c r="AC110">
        <v>2</v>
      </c>
      <c r="AD110">
        <v>21</v>
      </c>
      <c r="AE110">
        <v>43</v>
      </c>
      <c r="AF110">
        <v>4</v>
      </c>
      <c r="AG110">
        <v>1</v>
      </c>
      <c r="AH110" t="s">
        <v>468</v>
      </c>
      <c r="AI110" t="s">
        <v>518</v>
      </c>
      <c r="AJ110">
        <v>4</v>
      </c>
      <c r="AK110">
        <v>3</v>
      </c>
      <c r="AL110">
        <v>75</v>
      </c>
      <c r="AM110" t="s">
        <v>617</v>
      </c>
      <c r="AN110" t="s">
        <v>468</v>
      </c>
      <c r="AO110">
        <v>13</v>
      </c>
      <c r="AP110">
        <v>37</v>
      </c>
      <c r="AQ110">
        <v>180</v>
      </c>
    </row>
    <row r="111" spans="1:43" x14ac:dyDescent="0.5">
      <c r="A111">
        <v>2018</v>
      </c>
      <c r="B111" t="s">
        <v>242</v>
      </c>
      <c r="C111" t="s">
        <v>136</v>
      </c>
      <c r="D111" t="s">
        <v>59</v>
      </c>
      <c r="E111" t="s">
        <v>36</v>
      </c>
      <c r="F111" t="s">
        <v>136</v>
      </c>
      <c r="G111" t="s">
        <v>38</v>
      </c>
      <c r="H111" t="s">
        <v>53</v>
      </c>
      <c r="I111" t="s">
        <v>242</v>
      </c>
      <c r="J111" t="s">
        <v>39</v>
      </c>
      <c r="K111">
        <v>59</v>
      </c>
      <c r="L111">
        <v>59</v>
      </c>
      <c r="M111">
        <v>0</v>
      </c>
      <c r="N111">
        <v>10</v>
      </c>
      <c r="O111">
        <v>0</v>
      </c>
      <c r="P111">
        <v>20</v>
      </c>
      <c r="Q111" t="s">
        <v>521</v>
      </c>
      <c r="R111">
        <v>59</v>
      </c>
      <c r="S111">
        <v>0</v>
      </c>
      <c r="T111">
        <v>19</v>
      </c>
      <c r="U111">
        <v>0</v>
      </c>
      <c r="V111">
        <v>5</v>
      </c>
      <c r="W111">
        <v>0</v>
      </c>
      <c r="X111">
        <v>0</v>
      </c>
      <c r="Y111">
        <v>0</v>
      </c>
      <c r="Z111">
        <v>5</v>
      </c>
      <c r="AA111">
        <v>0</v>
      </c>
      <c r="AB111">
        <v>0</v>
      </c>
      <c r="AC111">
        <v>0</v>
      </c>
      <c r="AD111">
        <v>24</v>
      </c>
      <c r="AE111">
        <v>0</v>
      </c>
      <c r="AF111">
        <v>9</v>
      </c>
      <c r="AG111">
        <v>3</v>
      </c>
      <c r="AH111" t="s">
        <v>242</v>
      </c>
      <c r="AI111" t="s">
        <v>518</v>
      </c>
      <c r="AJ111">
        <v>11</v>
      </c>
      <c r="AK111">
        <v>8</v>
      </c>
      <c r="AL111">
        <v>73</v>
      </c>
      <c r="AM111" t="s">
        <v>525</v>
      </c>
      <c r="AN111" t="s">
        <v>242</v>
      </c>
      <c r="AO111">
        <v>24</v>
      </c>
      <c r="AP111">
        <v>71</v>
      </c>
      <c r="AQ111">
        <v>240</v>
      </c>
    </row>
    <row r="112" spans="1:43" x14ac:dyDescent="0.5">
      <c r="A112">
        <v>2018</v>
      </c>
      <c r="B112" t="s">
        <v>469</v>
      </c>
      <c r="C112" t="s">
        <v>136</v>
      </c>
      <c r="D112" t="s">
        <v>43</v>
      </c>
      <c r="E112" t="s">
        <v>36</v>
      </c>
      <c r="F112" t="s">
        <v>136</v>
      </c>
      <c r="G112" t="s">
        <v>38</v>
      </c>
      <c r="H112" t="s">
        <v>53</v>
      </c>
      <c r="I112" t="s">
        <v>469</v>
      </c>
      <c r="J112" t="s">
        <v>39</v>
      </c>
      <c r="K112">
        <v>22</v>
      </c>
      <c r="L112">
        <v>22</v>
      </c>
      <c r="M112">
        <v>0</v>
      </c>
      <c r="N112">
        <v>10</v>
      </c>
      <c r="O112">
        <v>0</v>
      </c>
      <c r="P112">
        <v>20</v>
      </c>
      <c r="Q112" t="s">
        <v>521</v>
      </c>
      <c r="R112">
        <v>0</v>
      </c>
      <c r="S112">
        <v>22</v>
      </c>
      <c r="T112">
        <v>0</v>
      </c>
      <c r="U112">
        <v>6</v>
      </c>
      <c r="V112">
        <v>0</v>
      </c>
      <c r="W112">
        <v>13</v>
      </c>
      <c r="X112">
        <v>0</v>
      </c>
      <c r="Y112">
        <v>11</v>
      </c>
      <c r="Z112">
        <v>0</v>
      </c>
      <c r="AA112">
        <v>0</v>
      </c>
      <c r="AB112">
        <v>0</v>
      </c>
      <c r="AC112">
        <v>2</v>
      </c>
      <c r="AD112">
        <v>20</v>
      </c>
      <c r="AE112">
        <v>36</v>
      </c>
      <c r="AF112">
        <v>5</v>
      </c>
      <c r="AG112">
        <v>0</v>
      </c>
      <c r="AH112" t="s">
        <v>469</v>
      </c>
      <c r="AI112" t="s">
        <v>518</v>
      </c>
      <c r="AJ112">
        <v>2</v>
      </c>
      <c r="AK112">
        <v>2</v>
      </c>
      <c r="AL112">
        <v>100</v>
      </c>
      <c r="AM112" t="s">
        <v>523</v>
      </c>
      <c r="AN112" t="s">
        <v>469</v>
      </c>
      <c r="AO112">
        <v>28</v>
      </c>
      <c r="AP112">
        <v>69</v>
      </c>
      <c r="AQ112">
        <v>220</v>
      </c>
    </row>
    <row r="113" spans="1:43" x14ac:dyDescent="0.5">
      <c r="A113">
        <v>2018</v>
      </c>
      <c r="B113" t="s">
        <v>244</v>
      </c>
      <c r="C113" t="s">
        <v>136</v>
      </c>
      <c r="D113" t="s">
        <v>41</v>
      </c>
      <c r="E113" t="s">
        <v>36</v>
      </c>
      <c r="F113" t="s">
        <v>136</v>
      </c>
      <c r="G113" t="s">
        <v>682</v>
      </c>
      <c r="H113" t="s">
        <v>356</v>
      </c>
      <c r="I113" t="s">
        <v>244</v>
      </c>
      <c r="J113" t="s">
        <v>39</v>
      </c>
      <c r="K113">
        <v>25</v>
      </c>
      <c r="L113">
        <v>21</v>
      </c>
      <c r="M113">
        <v>8</v>
      </c>
      <c r="N113">
        <v>13</v>
      </c>
      <c r="O113">
        <v>16</v>
      </c>
      <c r="P113">
        <v>25</v>
      </c>
      <c r="Q113" t="s">
        <v>521</v>
      </c>
      <c r="R113">
        <v>8</v>
      </c>
      <c r="S113">
        <v>29</v>
      </c>
      <c r="T113">
        <v>7</v>
      </c>
      <c r="U113">
        <v>16</v>
      </c>
      <c r="V113">
        <v>0</v>
      </c>
      <c r="W113">
        <v>3</v>
      </c>
      <c r="X113">
        <v>0</v>
      </c>
      <c r="Y113">
        <v>0</v>
      </c>
      <c r="Z113">
        <v>0</v>
      </c>
      <c r="AA113">
        <v>2</v>
      </c>
      <c r="AB113">
        <v>0</v>
      </c>
      <c r="AC113">
        <v>1</v>
      </c>
      <c r="AD113">
        <v>12</v>
      </c>
      <c r="AE113">
        <v>22</v>
      </c>
      <c r="AF113">
        <v>19</v>
      </c>
      <c r="AG113">
        <v>2</v>
      </c>
      <c r="AH113" t="s">
        <v>244</v>
      </c>
      <c r="AI113" t="s">
        <v>518</v>
      </c>
      <c r="AJ113">
        <v>23</v>
      </c>
      <c r="AK113">
        <v>18</v>
      </c>
      <c r="AL113">
        <v>78</v>
      </c>
      <c r="AM113" t="s">
        <v>521</v>
      </c>
      <c r="AN113" t="s">
        <v>244</v>
      </c>
      <c r="AO113">
        <v>25</v>
      </c>
      <c r="AP113">
        <v>76</v>
      </c>
      <c r="AQ113">
        <v>160</v>
      </c>
    </row>
    <row r="114" spans="1:43" x14ac:dyDescent="0.5">
      <c r="A114">
        <v>2018</v>
      </c>
      <c r="B114" t="s">
        <v>245</v>
      </c>
      <c r="C114" t="s">
        <v>136</v>
      </c>
      <c r="D114" t="s">
        <v>41</v>
      </c>
      <c r="E114" t="s">
        <v>93</v>
      </c>
      <c r="F114" t="s">
        <v>52</v>
      </c>
      <c r="G114" t="s">
        <v>124</v>
      </c>
      <c r="H114" t="s">
        <v>48</v>
      </c>
      <c r="I114" t="s">
        <v>245</v>
      </c>
      <c r="J114" t="s">
        <v>39</v>
      </c>
      <c r="K114">
        <v>27</v>
      </c>
      <c r="L114">
        <v>27</v>
      </c>
      <c r="M114">
        <v>5</v>
      </c>
      <c r="N114">
        <v>0</v>
      </c>
      <c r="O114">
        <v>15</v>
      </c>
      <c r="P114">
        <v>0</v>
      </c>
      <c r="Q114" t="s">
        <v>521</v>
      </c>
      <c r="R114">
        <v>6</v>
      </c>
      <c r="S114">
        <v>21</v>
      </c>
      <c r="T114">
        <v>2</v>
      </c>
      <c r="U114">
        <v>7</v>
      </c>
      <c r="V114">
        <v>2</v>
      </c>
      <c r="W114">
        <v>10</v>
      </c>
      <c r="X114">
        <v>1</v>
      </c>
      <c r="Y114">
        <v>4</v>
      </c>
      <c r="Z114">
        <v>0</v>
      </c>
      <c r="AA114">
        <v>0</v>
      </c>
      <c r="AB114">
        <v>1</v>
      </c>
      <c r="AC114">
        <v>6</v>
      </c>
      <c r="AD114">
        <v>19</v>
      </c>
      <c r="AE114">
        <v>29</v>
      </c>
      <c r="AF114">
        <v>7</v>
      </c>
      <c r="AG114">
        <v>0</v>
      </c>
      <c r="AH114" t="s">
        <v>245</v>
      </c>
      <c r="AI114" t="s">
        <v>518</v>
      </c>
      <c r="AJ114">
        <v>7</v>
      </c>
      <c r="AK114">
        <v>3</v>
      </c>
      <c r="AL114">
        <v>50</v>
      </c>
      <c r="AM114" t="s">
        <v>574</v>
      </c>
      <c r="AN114" t="s">
        <v>245</v>
      </c>
      <c r="AO114">
        <v>24</v>
      </c>
      <c r="AP114">
        <v>96</v>
      </c>
      <c r="AQ114">
        <v>120</v>
      </c>
    </row>
    <row r="115" spans="1:43" x14ac:dyDescent="0.5">
      <c r="A115">
        <v>2018</v>
      </c>
      <c r="B115" t="s">
        <v>470</v>
      </c>
      <c r="C115" t="s">
        <v>136</v>
      </c>
      <c r="D115" t="s">
        <v>41</v>
      </c>
      <c r="E115" t="s">
        <v>36</v>
      </c>
      <c r="F115" t="s">
        <v>136</v>
      </c>
      <c r="G115" t="s">
        <v>38</v>
      </c>
      <c r="H115" t="s">
        <v>53</v>
      </c>
      <c r="I115" t="s">
        <v>470</v>
      </c>
      <c r="J115" t="s">
        <v>39</v>
      </c>
      <c r="K115">
        <v>53</v>
      </c>
      <c r="L115">
        <v>23</v>
      </c>
      <c r="M115">
        <v>0</v>
      </c>
      <c r="N115">
        <v>25</v>
      </c>
      <c r="O115">
        <v>0</v>
      </c>
      <c r="P115">
        <v>25</v>
      </c>
      <c r="Q115" t="s">
        <v>521</v>
      </c>
      <c r="R115">
        <v>0</v>
      </c>
      <c r="S115">
        <v>53</v>
      </c>
      <c r="T115">
        <v>0</v>
      </c>
      <c r="U115">
        <v>14</v>
      </c>
      <c r="V115">
        <v>0</v>
      </c>
      <c r="W115">
        <v>9</v>
      </c>
      <c r="X115">
        <v>0</v>
      </c>
      <c r="Y115">
        <v>8</v>
      </c>
      <c r="Z115">
        <v>0</v>
      </c>
      <c r="AA115">
        <v>0</v>
      </c>
      <c r="AB115">
        <v>0</v>
      </c>
      <c r="AC115">
        <v>1</v>
      </c>
      <c r="AD115">
        <v>0</v>
      </c>
      <c r="AE115">
        <v>24</v>
      </c>
      <c r="AF115">
        <v>13</v>
      </c>
      <c r="AG115">
        <v>1</v>
      </c>
      <c r="AH115" t="s">
        <v>470</v>
      </c>
      <c r="AI115" t="s">
        <v>518</v>
      </c>
      <c r="AJ115">
        <v>7</v>
      </c>
      <c r="AK115">
        <v>6</v>
      </c>
      <c r="AL115">
        <v>86</v>
      </c>
      <c r="AM115" t="s">
        <v>582</v>
      </c>
      <c r="AN115" t="s">
        <v>470</v>
      </c>
      <c r="AO115">
        <v>17</v>
      </c>
      <c r="AP115">
        <v>39</v>
      </c>
      <c r="AQ115">
        <v>19</v>
      </c>
    </row>
    <row r="116" spans="1:43" x14ac:dyDescent="0.5">
      <c r="A116">
        <v>2018</v>
      </c>
      <c r="B116" t="s">
        <v>246</v>
      </c>
      <c r="C116" t="s">
        <v>136</v>
      </c>
      <c r="D116" t="s">
        <v>59</v>
      </c>
      <c r="E116" t="s">
        <v>36</v>
      </c>
      <c r="F116" t="s">
        <v>136</v>
      </c>
      <c r="G116" t="s">
        <v>38</v>
      </c>
      <c r="H116" t="s">
        <v>45</v>
      </c>
      <c r="I116" t="s">
        <v>246</v>
      </c>
      <c r="J116" t="s">
        <v>39</v>
      </c>
      <c r="K116">
        <v>4</v>
      </c>
      <c r="L116">
        <v>4</v>
      </c>
      <c r="M116">
        <v>10</v>
      </c>
      <c r="N116">
        <v>7</v>
      </c>
      <c r="O116">
        <v>18</v>
      </c>
      <c r="P116">
        <v>25</v>
      </c>
      <c r="Q116" t="s">
        <v>521</v>
      </c>
      <c r="R116">
        <v>0</v>
      </c>
      <c r="S116">
        <v>17</v>
      </c>
      <c r="T116">
        <v>0</v>
      </c>
      <c r="U116">
        <v>1</v>
      </c>
      <c r="V116">
        <v>0</v>
      </c>
      <c r="W116">
        <v>3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3</v>
      </c>
      <c r="AD116">
        <v>0</v>
      </c>
      <c r="AE116">
        <v>60</v>
      </c>
      <c r="AF116">
        <v>0</v>
      </c>
      <c r="AG116">
        <v>0</v>
      </c>
      <c r="AH116" t="s">
        <v>246</v>
      </c>
      <c r="AI116" t="s">
        <v>518</v>
      </c>
      <c r="AJ116">
        <v>0</v>
      </c>
      <c r="AK116">
        <v>0</v>
      </c>
      <c r="AL116">
        <v>0</v>
      </c>
      <c r="AM116" t="s">
        <v>545</v>
      </c>
      <c r="AN116" t="s">
        <v>246</v>
      </c>
      <c r="AO116">
        <v>24</v>
      </c>
      <c r="AP116">
        <v>69</v>
      </c>
      <c r="AQ116">
        <v>240</v>
      </c>
    </row>
    <row r="117" spans="1:43" x14ac:dyDescent="0.5">
      <c r="A117">
        <v>2018</v>
      </c>
      <c r="B117" t="s">
        <v>247</v>
      </c>
      <c r="C117" t="s">
        <v>136</v>
      </c>
      <c r="D117" t="s">
        <v>41</v>
      </c>
      <c r="E117" t="s">
        <v>36</v>
      </c>
      <c r="F117" t="s">
        <v>136</v>
      </c>
      <c r="G117" t="s">
        <v>38</v>
      </c>
      <c r="H117" t="s">
        <v>45</v>
      </c>
      <c r="I117" t="s">
        <v>247</v>
      </c>
      <c r="J117" t="s">
        <v>39</v>
      </c>
      <c r="K117">
        <v>24</v>
      </c>
      <c r="L117">
        <v>24</v>
      </c>
      <c r="M117">
        <v>12</v>
      </c>
      <c r="N117">
        <v>12</v>
      </c>
      <c r="O117">
        <v>20</v>
      </c>
      <c r="P117">
        <v>20</v>
      </c>
      <c r="Q117" t="s">
        <v>521</v>
      </c>
      <c r="R117">
        <v>21</v>
      </c>
      <c r="S117">
        <v>3</v>
      </c>
      <c r="T117">
        <v>11</v>
      </c>
      <c r="U117">
        <v>0</v>
      </c>
      <c r="V117">
        <v>4</v>
      </c>
      <c r="W117">
        <v>0</v>
      </c>
      <c r="X117">
        <v>0</v>
      </c>
      <c r="Y117">
        <v>0</v>
      </c>
      <c r="Z117">
        <v>3</v>
      </c>
      <c r="AA117">
        <v>0</v>
      </c>
      <c r="AB117">
        <v>1</v>
      </c>
      <c r="AC117">
        <v>0</v>
      </c>
      <c r="AD117">
        <v>21</v>
      </c>
      <c r="AE117">
        <v>29</v>
      </c>
      <c r="AF117">
        <v>11</v>
      </c>
      <c r="AG117">
        <v>3</v>
      </c>
      <c r="AH117" t="s">
        <v>247</v>
      </c>
      <c r="AI117" t="s">
        <v>518</v>
      </c>
      <c r="AJ117">
        <v>8</v>
      </c>
      <c r="AK117">
        <v>7</v>
      </c>
      <c r="AL117">
        <v>88</v>
      </c>
      <c r="AM117" t="s">
        <v>521</v>
      </c>
      <c r="AN117" t="s">
        <v>247</v>
      </c>
      <c r="AO117">
        <v>29</v>
      </c>
      <c r="AP117">
        <v>79</v>
      </c>
      <c r="AQ117">
        <v>192</v>
      </c>
    </row>
    <row r="118" spans="1:43" x14ac:dyDescent="0.5">
      <c r="A118">
        <v>2018</v>
      </c>
      <c r="B118" t="s">
        <v>248</v>
      </c>
      <c r="C118" t="s">
        <v>136</v>
      </c>
      <c r="D118" t="s">
        <v>69</v>
      </c>
      <c r="E118" t="s">
        <v>36</v>
      </c>
      <c r="F118" t="s">
        <v>136</v>
      </c>
      <c r="G118" t="s">
        <v>94</v>
      </c>
      <c r="H118" t="s">
        <v>53</v>
      </c>
      <c r="I118" t="s">
        <v>248</v>
      </c>
      <c r="J118" t="s">
        <v>39</v>
      </c>
      <c r="K118">
        <v>19</v>
      </c>
      <c r="L118">
        <v>12</v>
      </c>
      <c r="M118">
        <v>6</v>
      </c>
      <c r="N118">
        <v>8</v>
      </c>
      <c r="O118">
        <v>18</v>
      </c>
      <c r="P118">
        <v>30</v>
      </c>
      <c r="Q118" t="s">
        <v>521</v>
      </c>
      <c r="R118">
        <v>25</v>
      </c>
      <c r="S118">
        <v>9</v>
      </c>
      <c r="T118">
        <v>13</v>
      </c>
      <c r="U118">
        <v>2</v>
      </c>
      <c r="V118">
        <v>1</v>
      </c>
      <c r="W118">
        <v>3</v>
      </c>
      <c r="X118">
        <v>0</v>
      </c>
      <c r="Y118">
        <v>2</v>
      </c>
      <c r="Z118">
        <v>1</v>
      </c>
      <c r="AA118">
        <v>1</v>
      </c>
      <c r="AB118">
        <v>0</v>
      </c>
      <c r="AC118">
        <v>0</v>
      </c>
      <c r="AD118">
        <v>24</v>
      </c>
      <c r="AE118">
        <v>36</v>
      </c>
      <c r="AF118">
        <v>15</v>
      </c>
      <c r="AG118">
        <v>1</v>
      </c>
      <c r="AH118" t="s">
        <v>248</v>
      </c>
      <c r="AI118" t="s">
        <v>518</v>
      </c>
      <c r="AJ118">
        <v>18</v>
      </c>
      <c r="AK118">
        <v>13</v>
      </c>
      <c r="AL118">
        <v>72</v>
      </c>
      <c r="AM118" t="s">
        <v>618</v>
      </c>
      <c r="AN118" t="s">
        <v>248</v>
      </c>
      <c r="AO118">
        <v>12</v>
      </c>
      <c r="AP118">
        <v>33</v>
      </c>
      <c r="AQ118">
        <v>128</v>
      </c>
    </row>
    <row r="119" spans="1:43" x14ac:dyDescent="0.5">
      <c r="A119">
        <v>2018</v>
      </c>
      <c r="B119" t="s">
        <v>249</v>
      </c>
      <c r="C119" t="s">
        <v>136</v>
      </c>
      <c r="D119" t="s">
        <v>43</v>
      </c>
      <c r="E119" t="s">
        <v>36</v>
      </c>
      <c r="F119" t="s">
        <v>136</v>
      </c>
      <c r="G119" t="s">
        <v>38</v>
      </c>
      <c r="H119" t="s">
        <v>53</v>
      </c>
      <c r="I119" t="s">
        <v>249</v>
      </c>
      <c r="J119" t="s">
        <v>39</v>
      </c>
      <c r="K119">
        <v>103</v>
      </c>
      <c r="L119">
        <v>88</v>
      </c>
      <c r="M119">
        <v>0</v>
      </c>
      <c r="N119">
        <v>13</v>
      </c>
      <c r="O119">
        <v>0</v>
      </c>
      <c r="P119">
        <v>25</v>
      </c>
      <c r="Q119" t="s">
        <v>521</v>
      </c>
      <c r="R119">
        <v>41</v>
      </c>
      <c r="S119">
        <v>69</v>
      </c>
      <c r="T119">
        <v>4</v>
      </c>
      <c r="U119">
        <v>7</v>
      </c>
      <c r="V119">
        <v>11</v>
      </c>
      <c r="W119">
        <v>25</v>
      </c>
      <c r="X119">
        <v>0</v>
      </c>
      <c r="Y119">
        <v>0</v>
      </c>
      <c r="Z119">
        <v>0</v>
      </c>
      <c r="AA119">
        <v>0</v>
      </c>
      <c r="AB119">
        <v>11</v>
      </c>
      <c r="AC119">
        <v>25</v>
      </c>
      <c r="AD119">
        <v>29</v>
      </c>
      <c r="AE119">
        <v>60</v>
      </c>
      <c r="AF119">
        <v>8</v>
      </c>
      <c r="AG119">
        <v>0</v>
      </c>
      <c r="AH119" t="s">
        <v>249</v>
      </c>
      <c r="AI119" t="s">
        <v>518</v>
      </c>
      <c r="AJ119">
        <v>6</v>
      </c>
      <c r="AK119">
        <v>6</v>
      </c>
      <c r="AL119">
        <v>100</v>
      </c>
      <c r="AM119" t="s">
        <v>521</v>
      </c>
      <c r="AN119" t="s">
        <v>249</v>
      </c>
      <c r="AO119">
        <v>26</v>
      </c>
      <c r="AP119">
        <v>71</v>
      </c>
      <c r="AQ119">
        <v>135</v>
      </c>
    </row>
    <row r="120" spans="1:43" x14ac:dyDescent="0.5">
      <c r="A120">
        <v>2018</v>
      </c>
      <c r="B120" t="s">
        <v>250</v>
      </c>
      <c r="C120" t="s">
        <v>136</v>
      </c>
      <c r="D120" t="s">
        <v>69</v>
      </c>
      <c r="E120" t="s">
        <v>36</v>
      </c>
      <c r="F120" t="s">
        <v>136</v>
      </c>
      <c r="G120" t="s">
        <v>38</v>
      </c>
      <c r="H120" t="s">
        <v>45</v>
      </c>
      <c r="I120" t="s">
        <v>250</v>
      </c>
      <c r="J120" t="s">
        <v>39</v>
      </c>
      <c r="K120">
        <v>216</v>
      </c>
      <c r="L120">
        <v>216</v>
      </c>
      <c r="M120">
        <v>25</v>
      </c>
      <c r="N120">
        <v>28</v>
      </c>
      <c r="O120">
        <v>30</v>
      </c>
      <c r="P120">
        <v>28</v>
      </c>
      <c r="Q120" t="s">
        <v>521</v>
      </c>
      <c r="R120">
        <v>65</v>
      </c>
      <c r="S120">
        <v>151</v>
      </c>
      <c r="T120">
        <v>19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24</v>
      </c>
      <c r="AE120">
        <v>36</v>
      </c>
      <c r="AF120">
        <v>16</v>
      </c>
      <c r="AG120">
        <v>5</v>
      </c>
      <c r="AH120" t="s">
        <v>250</v>
      </c>
      <c r="AI120" t="s">
        <v>518</v>
      </c>
      <c r="AJ120">
        <v>4</v>
      </c>
      <c r="AK120">
        <v>2</v>
      </c>
      <c r="AL120">
        <v>50</v>
      </c>
      <c r="AM120" t="s">
        <v>521</v>
      </c>
      <c r="AN120" t="s">
        <v>250</v>
      </c>
      <c r="AO120">
        <v>22</v>
      </c>
      <c r="AP120">
        <v>60</v>
      </c>
      <c r="AQ120">
        <v>160</v>
      </c>
    </row>
    <row r="121" spans="1:43" x14ac:dyDescent="0.5">
      <c r="A121">
        <v>2018</v>
      </c>
      <c r="B121" t="s">
        <v>251</v>
      </c>
      <c r="C121" t="s">
        <v>136</v>
      </c>
      <c r="D121" t="s">
        <v>69</v>
      </c>
      <c r="E121" t="s">
        <v>36</v>
      </c>
      <c r="F121" t="s">
        <v>136</v>
      </c>
      <c r="G121" t="s">
        <v>38</v>
      </c>
      <c r="H121" t="s">
        <v>53</v>
      </c>
      <c r="I121" t="s">
        <v>251</v>
      </c>
      <c r="J121" t="s">
        <v>39</v>
      </c>
      <c r="K121">
        <v>64</v>
      </c>
      <c r="L121">
        <v>64</v>
      </c>
      <c r="M121">
        <v>0</v>
      </c>
      <c r="N121">
        <v>11</v>
      </c>
      <c r="O121">
        <v>0</v>
      </c>
      <c r="P121">
        <v>20</v>
      </c>
      <c r="Q121" t="s">
        <v>521</v>
      </c>
      <c r="R121">
        <v>25</v>
      </c>
      <c r="S121">
        <v>49</v>
      </c>
      <c r="T121">
        <v>2</v>
      </c>
      <c r="U121">
        <v>8</v>
      </c>
      <c r="V121">
        <v>3</v>
      </c>
      <c r="W121">
        <v>8</v>
      </c>
      <c r="X121">
        <v>0</v>
      </c>
      <c r="Y121">
        <v>0</v>
      </c>
      <c r="Z121">
        <v>0</v>
      </c>
      <c r="AA121">
        <v>0</v>
      </c>
      <c r="AB121">
        <v>3</v>
      </c>
      <c r="AC121">
        <v>8</v>
      </c>
      <c r="AD121">
        <v>21</v>
      </c>
      <c r="AE121">
        <v>28</v>
      </c>
      <c r="AF121">
        <v>3</v>
      </c>
      <c r="AG121">
        <v>0</v>
      </c>
      <c r="AH121" t="s">
        <v>251</v>
      </c>
      <c r="AI121" t="s">
        <v>518</v>
      </c>
      <c r="AJ121">
        <v>3</v>
      </c>
      <c r="AK121">
        <v>2</v>
      </c>
      <c r="AL121">
        <v>67</v>
      </c>
      <c r="AM121" t="s">
        <v>533</v>
      </c>
      <c r="AN121" t="s">
        <v>251</v>
      </c>
      <c r="AO121">
        <v>17</v>
      </c>
      <c r="AP121">
        <v>48</v>
      </c>
      <c r="AQ121">
        <v>128</v>
      </c>
    </row>
    <row r="122" spans="1:43" x14ac:dyDescent="0.5">
      <c r="A122">
        <v>2018</v>
      </c>
      <c r="B122" t="s">
        <v>252</v>
      </c>
      <c r="C122" t="s">
        <v>136</v>
      </c>
      <c r="D122" t="s">
        <v>35</v>
      </c>
      <c r="E122" t="s">
        <v>36</v>
      </c>
      <c r="F122" t="s">
        <v>136</v>
      </c>
      <c r="G122" t="s">
        <v>38</v>
      </c>
      <c r="H122" t="s">
        <v>53</v>
      </c>
      <c r="I122" t="s">
        <v>252</v>
      </c>
      <c r="J122" t="s">
        <v>39</v>
      </c>
      <c r="K122">
        <v>175</v>
      </c>
      <c r="L122">
        <v>175</v>
      </c>
      <c r="M122">
        <v>0</v>
      </c>
      <c r="N122">
        <v>30</v>
      </c>
      <c r="O122">
        <v>0</v>
      </c>
      <c r="P122">
        <v>45</v>
      </c>
      <c r="Q122" t="s">
        <v>521</v>
      </c>
      <c r="R122">
        <v>43</v>
      </c>
      <c r="S122">
        <v>132</v>
      </c>
      <c r="T122">
        <v>6</v>
      </c>
      <c r="U122">
        <v>46</v>
      </c>
      <c r="V122">
        <v>7</v>
      </c>
      <c r="W122">
        <v>19</v>
      </c>
      <c r="X122">
        <v>1</v>
      </c>
      <c r="Y122">
        <v>5</v>
      </c>
      <c r="Z122">
        <v>1</v>
      </c>
      <c r="AA122">
        <v>3</v>
      </c>
      <c r="AB122">
        <v>5</v>
      </c>
      <c r="AC122">
        <v>11</v>
      </c>
      <c r="AD122">
        <v>26</v>
      </c>
      <c r="AE122">
        <v>47</v>
      </c>
      <c r="AF122">
        <v>24</v>
      </c>
      <c r="AG122">
        <v>2</v>
      </c>
      <c r="AH122" t="s">
        <v>252</v>
      </c>
      <c r="AI122" t="s">
        <v>518</v>
      </c>
      <c r="AJ122">
        <v>31</v>
      </c>
      <c r="AK122">
        <v>28</v>
      </c>
      <c r="AL122">
        <v>90</v>
      </c>
      <c r="AM122" t="s">
        <v>521</v>
      </c>
      <c r="AN122" t="s">
        <v>252</v>
      </c>
      <c r="AO122">
        <v>14</v>
      </c>
      <c r="AP122">
        <v>37</v>
      </c>
      <c r="AQ122">
        <v>140</v>
      </c>
    </row>
    <row r="123" spans="1:43" x14ac:dyDescent="0.5">
      <c r="A123">
        <v>2018</v>
      </c>
      <c r="B123" t="s">
        <v>253</v>
      </c>
      <c r="C123" t="s">
        <v>136</v>
      </c>
      <c r="D123" t="s">
        <v>41</v>
      </c>
      <c r="E123" t="s">
        <v>36</v>
      </c>
      <c r="F123" t="s">
        <v>136</v>
      </c>
      <c r="G123" t="s">
        <v>38</v>
      </c>
      <c r="H123" t="s">
        <v>45</v>
      </c>
      <c r="I123" t="s">
        <v>253</v>
      </c>
      <c r="J123" t="s">
        <v>46</v>
      </c>
      <c r="K123">
        <v>73</v>
      </c>
      <c r="L123">
        <v>14</v>
      </c>
      <c r="M123">
        <v>14</v>
      </c>
      <c r="N123">
        <v>0</v>
      </c>
      <c r="O123">
        <v>16</v>
      </c>
      <c r="P123">
        <v>0</v>
      </c>
      <c r="Q123" t="s">
        <v>521</v>
      </c>
      <c r="R123">
        <v>25</v>
      </c>
      <c r="S123">
        <v>0</v>
      </c>
      <c r="T123">
        <v>11</v>
      </c>
      <c r="U123">
        <v>0</v>
      </c>
      <c r="V123">
        <v>3</v>
      </c>
      <c r="W123">
        <v>0</v>
      </c>
      <c r="X123">
        <v>3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24</v>
      </c>
      <c r="AE123">
        <v>0</v>
      </c>
      <c r="AF123">
        <v>10</v>
      </c>
      <c r="AG123">
        <v>1</v>
      </c>
      <c r="AH123" t="s">
        <v>253</v>
      </c>
      <c r="AI123" t="s">
        <v>518</v>
      </c>
      <c r="AJ123">
        <v>12</v>
      </c>
      <c r="AK123">
        <v>12</v>
      </c>
      <c r="AL123">
        <v>100</v>
      </c>
      <c r="AM123" t="s">
        <v>536</v>
      </c>
      <c r="AN123" t="s">
        <v>253</v>
      </c>
      <c r="AO123">
        <v>18</v>
      </c>
      <c r="AP123">
        <v>53</v>
      </c>
      <c r="AQ123">
        <v>192</v>
      </c>
    </row>
    <row r="124" spans="1:43" x14ac:dyDescent="0.5">
      <c r="A124">
        <v>2018</v>
      </c>
      <c r="B124" t="s">
        <v>254</v>
      </c>
      <c r="C124" t="s">
        <v>136</v>
      </c>
      <c r="D124" t="s">
        <v>43</v>
      </c>
      <c r="E124" t="s">
        <v>36</v>
      </c>
      <c r="F124" t="s">
        <v>136</v>
      </c>
      <c r="G124" t="s">
        <v>134</v>
      </c>
      <c r="H124" t="s">
        <v>53</v>
      </c>
      <c r="I124" t="s">
        <v>254</v>
      </c>
      <c r="J124" t="s">
        <v>39</v>
      </c>
      <c r="K124">
        <v>15</v>
      </c>
      <c r="L124">
        <v>15</v>
      </c>
      <c r="M124">
        <v>0</v>
      </c>
      <c r="N124">
        <v>15</v>
      </c>
      <c r="O124">
        <v>0</v>
      </c>
      <c r="P124">
        <v>25</v>
      </c>
      <c r="Q124" t="s">
        <v>521</v>
      </c>
      <c r="R124">
        <v>21</v>
      </c>
      <c r="S124">
        <v>10</v>
      </c>
      <c r="T124">
        <v>6</v>
      </c>
      <c r="U124">
        <v>3</v>
      </c>
      <c r="V124">
        <v>1</v>
      </c>
      <c r="W124">
        <v>0</v>
      </c>
      <c r="X124">
        <v>1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24</v>
      </c>
      <c r="AE124">
        <v>36</v>
      </c>
      <c r="AF124">
        <v>6</v>
      </c>
      <c r="AG124">
        <v>2</v>
      </c>
      <c r="AH124" t="s">
        <v>254</v>
      </c>
      <c r="AI124" t="s">
        <v>518</v>
      </c>
      <c r="AJ124">
        <v>4</v>
      </c>
      <c r="AK124">
        <v>3</v>
      </c>
      <c r="AL124">
        <v>75</v>
      </c>
      <c r="AM124" t="s">
        <v>561</v>
      </c>
      <c r="AN124" t="s">
        <v>254</v>
      </c>
      <c r="AO124">
        <v>23</v>
      </c>
      <c r="AP124">
        <v>63</v>
      </c>
      <c r="AQ124">
        <v>180</v>
      </c>
    </row>
    <row r="125" spans="1:43" x14ac:dyDescent="0.5">
      <c r="A125">
        <v>2018</v>
      </c>
      <c r="B125" t="s">
        <v>255</v>
      </c>
      <c r="C125" t="s">
        <v>136</v>
      </c>
      <c r="D125" t="s">
        <v>59</v>
      </c>
      <c r="E125" t="s">
        <v>36</v>
      </c>
      <c r="F125" t="s">
        <v>136</v>
      </c>
      <c r="G125" t="s">
        <v>38</v>
      </c>
      <c r="H125" t="s">
        <v>48</v>
      </c>
      <c r="I125" t="s">
        <v>255</v>
      </c>
      <c r="J125" t="s">
        <v>39</v>
      </c>
      <c r="K125">
        <v>56</v>
      </c>
      <c r="L125">
        <v>35</v>
      </c>
      <c r="M125">
        <v>20</v>
      </c>
      <c r="N125">
        <v>0</v>
      </c>
      <c r="O125">
        <v>30</v>
      </c>
      <c r="P125">
        <v>0</v>
      </c>
      <c r="Q125" t="s">
        <v>521</v>
      </c>
      <c r="R125">
        <v>7</v>
      </c>
      <c r="S125">
        <v>31</v>
      </c>
      <c r="T125">
        <v>7</v>
      </c>
      <c r="U125">
        <v>19</v>
      </c>
      <c r="V125">
        <v>0</v>
      </c>
      <c r="W125">
        <v>3</v>
      </c>
      <c r="X125">
        <v>0</v>
      </c>
      <c r="Y125">
        <v>0</v>
      </c>
      <c r="Z125">
        <v>0</v>
      </c>
      <c r="AA125">
        <v>3</v>
      </c>
      <c r="AB125">
        <v>0</v>
      </c>
      <c r="AC125">
        <v>0</v>
      </c>
      <c r="AD125">
        <v>24</v>
      </c>
      <c r="AE125">
        <v>36</v>
      </c>
      <c r="AF125">
        <v>19</v>
      </c>
      <c r="AG125">
        <v>3</v>
      </c>
      <c r="AH125" t="s">
        <v>255</v>
      </c>
      <c r="AI125" t="s">
        <v>518</v>
      </c>
      <c r="AJ125">
        <v>9</v>
      </c>
      <c r="AK125">
        <v>6</v>
      </c>
      <c r="AL125">
        <v>85.71</v>
      </c>
      <c r="AM125" t="s">
        <v>619</v>
      </c>
      <c r="AN125" t="s">
        <v>255</v>
      </c>
      <c r="AO125">
        <v>19</v>
      </c>
      <c r="AP125">
        <v>62</v>
      </c>
      <c r="AQ125">
        <v>45</v>
      </c>
    </row>
    <row r="126" spans="1:43" x14ac:dyDescent="0.5">
      <c r="A126">
        <v>2018</v>
      </c>
      <c r="B126" t="s">
        <v>256</v>
      </c>
      <c r="C126" t="s">
        <v>136</v>
      </c>
      <c r="D126" t="s">
        <v>43</v>
      </c>
      <c r="E126" t="s">
        <v>55</v>
      </c>
      <c r="F126" t="s">
        <v>52</v>
      </c>
      <c r="G126" t="s">
        <v>134</v>
      </c>
      <c r="H126" t="s">
        <v>53</v>
      </c>
      <c r="I126" t="s">
        <v>256</v>
      </c>
      <c r="J126" t="s">
        <v>39</v>
      </c>
      <c r="K126">
        <v>11</v>
      </c>
      <c r="L126">
        <v>8</v>
      </c>
      <c r="M126">
        <v>20</v>
      </c>
      <c r="N126">
        <v>10</v>
      </c>
      <c r="O126">
        <v>50</v>
      </c>
      <c r="P126">
        <v>30</v>
      </c>
      <c r="Q126" t="s">
        <v>521</v>
      </c>
      <c r="R126">
        <v>6</v>
      </c>
      <c r="S126">
        <v>5</v>
      </c>
      <c r="T126">
        <v>3</v>
      </c>
      <c r="U126">
        <v>0</v>
      </c>
      <c r="V126">
        <v>1</v>
      </c>
      <c r="W126">
        <v>1</v>
      </c>
      <c r="X126">
        <v>0</v>
      </c>
      <c r="Y126">
        <v>1</v>
      </c>
      <c r="Z126">
        <v>1</v>
      </c>
      <c r="AA126">
        <v>0</v>
      </c>
      <c r="AB126">
        <v>0</v>
      </c>
      <c r="AC126">
        <v>0</v>
      </c>
      <c r="AD126">
        <v>20</v>
      </c>
      <c r="AE126">
        <v>32</v>
      </c>
      <c r="AF126">
        <v>3</v>
      </c>
      <c r="AG126">
        <v>0</v>
      </c>
      <c r="AH126" t="s">
        <v>256</v>
      </c>
      <c r="AI126" t="s">
        <v>518</v>
      </c>
      <c r="AJ126">
        <v>2</v>
      </c>
      <c r="AK126">
        <v>1</v>
      </c>
      <c r="AL126">
        <v>50</v>
      </c>
      <c r="AM126" t="s">
        <v>620</v>
      </c>
      <c r="AN126" t="s">
        <v>256</v>
      </c>
      <c r="AO126">
        <v>23</v>
      </c>
      <c r="AP126">
        <v>65</v>
      </c>
      <c r="AQ126">
        <v>105</v>
      </c>
    </row>
    <row r="127" spans="1:43" x14ac:dyDescent="0.5">
      <c r="A127">
        <v>2018</v>
      </c>
      <c r="B127" t="s">
        <v>257</v>
      </c>
      <c r="C127" t="s">
        <v>136</v>
      </c>
      <c r="D127" t="s">
        <v>41</v>
      </c>
      <c r="E127" t="s">
        <v>36</v>
      </c>
      <c r="F127" t="s">
        <v>136</v>
      </c>
      <c r="G127" t="s">
        <v>50</v>
      </c>
      <c r="H127" t="s">
        <v>53</v>
      </c>
      <c r="I127" t="s">
        <v>257</v>
      </c>
      <c r="J127" t="s">
        <v>39</v>
      </c>
      <c r="K127">
        <v>0</v>
      </c>
      <c r="L127">
        <v>0</v>
      </c>
      <c r="M127">
        <v>0</v>
      </c>
      <c r="N127">
        <v>15</v>
      </c>
      <c r="O127">
        <v>0</v>
      </c>
      <c r="P127">
        <v>25</v>
      </c>
      <c r="Q127" t="s">
        <v>521</v>
      </c>
      <c r="R127">
        <v>10</v>
      </c>
      <c r="S127">
        <v>32</v>
      </c>
      <c r="T127">
        <v>5</v>
      </c>
      <c r="U127">
        <v>7</v>
      </c>
      <c r="V127">
        <v>0</v>
      </c>
      <c r="W127">
        <v>10</v>
      </c>
      <c r="X127">
        <v>0</v>
      </c>
      <c r="Y127">
        <v>7</v>
      </c>
      <c r="Z127">
        <v>0</v>
      </c>
      <c r="AA127">
        <v>0</v>
      </c>
      <c r="AB127">
        <v>0</v>
      </c>
      <c r="AC127">
        <v>3</v>
      </c>
      <c r="AD127">
        <v>24</v>
      </c>
      <c r="AE127">
        <v>42</v>
      </c>
      <c r="AF127">
        <v>7</v>
      </c>
      <c r="AG127">
        <v>1</v>
      </c>
      <c r="AH127" t="s">
        <v>257</v>
      </c>
      <c r="AI127" t="s">
        <v>518</v>
      </c>
      <c r="AJ127">
        <v>7</v>
      </c>
      <c r="AK127">
        <v>7</v>
      </c>
      <c r="AL127">
        <v>100</v>
      </c>
      <c r="AM127" t="s">
        <v>521</v>
      </c>
      <c r="AN127" t="s">
        <v>257</v>
      </c>
      <c r="AO127">
        <v>23</v>
      </c>
      <c r="AP127">
        <v>69</v>
      </c>
      <c r="AQ127">
        <v>96</v>
      </c>
    </row>
    <row r="128" spans="1:43" x14ac:dyDescent="0.5">
      <c r="A128">
        <v>2018</v>
      </c>
      <c r="B128" t="s">
        <v>258</v>
      </c>
      <c r="C128" t="s">
        <v>136</v>
      </c>
      <c r="D128" t="s">
        <v>69</v>
      </c>
      <c r="E128" t="s">
        <v>36</v>
      </c>
      <c r="F128" t="s">
        <v>136</v>
      </c>
      <c r="G128" t="s">
        <v>38</v>
      </c>
      <c r="H128" t="s">
        <v>45</v>
      </c>
      <c r="I128" t="s">
        <v>258</v>
      </c>
      <c r="J128" t="s">
        <v>39</v>
      </c>
      <c r="K128">
        <v>33</v>
      </c>
      <c r="L128">
        <v>33</v>
      </c>
      <c r="M128">
        <v>26</v>
      </c>
      <c r="N128">
        <v>31</v>
      </c>
      <c r="O128">
        <v>39</v>
      </c>
      <c r="P128">
        <v>54</v>
      </c>
      <c r="Q128" t="s">
        <v>521</v>
      </c>
      <c r="R128">
        <v>26</v>
      </c>
      <c r="S128">
        <v>16</v>
      </c>
      <c r="T128">
        <v>6</v>
      </c>
      <c r="U128">
        <v>6</v>
      </c>
      <c r="V128">
        <v>14</v>
      </c>
      <c r="W128">
        <v>7</v>
      </c>
      <c r="X128">
        <v>2</v>
      </c>
      <c r="Y128">
        <v>3</v>
      </c>
      <c r="Z128">
        <v>5</v>
      </c>
      <c r="AA128">
        <v>1</v>
      </c>
      <c r="AB128">
        <v>7</v>
      </c>
      <c r="AC128">
        <v>3</v>
      </c>
      <c r="AD128">
        <v>22</v>
      </c>
      <c r="AE128">
        <v>27</v>
      </c>
      <c r="AF128">
        <v>7</v>
      </c>
      <c r="AG128">
        <v>3</v>
      </c>
      <c r="AH128" t="s">
        <v>258</v>
      </c>
      <c r="AI128" t="s">
        <v>518</v>
      </c>
      <c r="AJ128">
        <v>12</v>
      </c>
      <c r="AK128">
        <v>4</v>
      </c>
      <c r="AL128">
        <v>58</v>
      </c>
      <c r="AM128" t="s">
        <v>545</v>
      </c>
      <c r="AN128" t="s">
        <v>258</v>
      </c>
      <c r="AO128">
        <v>20</v>
      </c>
      <c r="AP128">
        <v>60</v>
      </c>
      <c r="AQ128">
        <v>260</v>
      </c>
    </row>
    <row r="129" spans="1:43" x14ac:dyDescent="0.5">
      <c r="A129">
        <v>2018</v>
      </c>
      <c r="B129" t="s">
        <v>259</v>
      </c>
      <c r="C129" t="s">
        <v>136</v>
      </c>
      <c r="D129" t="s">
        <v>69</v>
      </c>
      <c r="E129" t="s">
        <v>36</v>
      </c>
      <c r="F129" t="s">
        <v>136</v>
      </c>
      <c r="G129" t="s">
        <v>38</v>
      </c>
      <c r="H129" t="s">
        <v>45</v>
      </c>
      <c r="I129" t="s">
        <v>259</v>
      </c>
      <c r="J129" t="s">
        <v>46</v>
      </c>
      <c r="K129">
        <v>224</v>
      </c>
      <c r="L129">
        <v>224</v>
      </c>
      <c r="M129">
        <v>16</v>
      </c>
      <c r="N129">
        <v>23</v>
      </c>
      <c r="O129">
        <v>30</v>
      </c>
      <c r="P129">
        <v>30</v>
      </c>
      <c r="Q129" t="s">
        <v>521</v>
      </c>
      <c r="R129">
        <v>56</v>
      </c>
      <c r="S129">
        <v>168</v>
      </c>
      <c r="T129">
        <v>21</v>
      </c>
      <c r="U129">
        <v>62</v>
      </c>
      <c r="V129">
        <v>19</v>
      </c>
      <c r="W129">
        <v>57</v>
      </c>
      <c r="X129">
        <v>4</v>
      </c>
      <c r="Y129">
        <v>11</v>
      </c>
      <c r="Z129">
        <v>0</v>
      </c>
      <c r="AA129">
        <v>0</v>
      </c>
      <c r="AB129">
        <v>15</v>
      </c>
      <c r="AC129">
        <v>46</v>
      </c>
      <c r="AD129">
        <v>0</v>
      </c>
      <c r="AE129">
        <v>35</v>
      </c>
      <c r="AF129">
        <v>6</v>
      </c>
      <c r="AG129">
        <v>0</v>
      </c>
      <c r="AH129" t="s">
        <v>259</v>
      </c>
      <c r="AI129" t="s">
        <v>518</v>
      </c>
      <c r="AJ129">
        <v>10</v>
      </c>
      <c r="AK129">
        <v>6</v>
      </c>
      <c r="AL129">
        <v>60</v>
      </c>
      <c r="AM129" t="s">
        <v>559</v>
      </c>
      <c r="AN129" t="s">
        <v>259</v>
      </c>
      <c r="AO129">
        <v>21</v>
      </c>
      <c r="AP129">
        <v>60</v>
      </c>
      <c r="AQ129">
        <v>144</v>
      </c>
    </row>
    <row r="130" spans="1:43" x14ac:dyDescent="0.5">
      <c r="A130">
        <v>2018</v>
      </c>
      <c r="B130" t="s">
        <v>260</v>
      </c>
      <c r="C130" t="s">
        <v>136</v>
      </c>
      <c r="D130" t="s">
        <v>69</v>
      </c>
      <c r="E130" t="s">
        <v>36</v>
      </c>
      <c r="F130" t="s">
        <v>136</v>
      </c>
      <c r="G130" t="s">
        <v>38</v>
      </c>
      <c r="H130" t="s">
        <v>53</v>
      </c>
      <c r="I130" t="s">
        <v>260</v>
      </c>
      <c r="J130" t="s">
        <v>39</v>
      </c>
      <c r="K130">
        <v>10</v>
      </c>
      <c r="L130">
        <v>10</v>
      </c>
      <c r="M130">
        <v>0</v>
      </c>
      <c r="N130">
        <v>15</v>
      </c>
      <c r="O130">
        <v>0</v>
      </c>
      <c r="P130">
        <v>25</v>
      </c>
      <c r="Q130" t="s">
        <v>521</v>
      </c>
      <c r="R130">
        <v>14</v>
      </c>
      <c r="S130">
        <v>4</v>
      </c>
      <c r="T130">
        <v>4</v>
      </c>
      <c r="U130">
        <v>0</v>
      </c>
      <c r="V130">
        <v>2</v>
      </c>
      <c r="W130">
        <v>0</v>
      </c>
      <c r="X130">
        <v>2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24</v>
      </c>
      <c r="AE130">
        <v>34</v>
      </c>
      <c r="AF130">
        <v>4</v>
      </c>
      <c r="AG130">
        <v>0</v>
      </c>
      <c r="AH130" t="s">
        <v>260</v>
      </c>
      <c r="AI130" t="s">
        <v>518</v>
      </c>
      <c r="AJ130">
        <v>2</v>
      </c>
      <c r="AK130">
        <v>0</v>
      </c>
      <c r="AL130">
        <v>0</v>
      </c>
      <c r="AM130" t="s">
        <v>621</v>
      </c>
      <c r="AN130" t="s">
        <v>260</v>
      </c>
      <c r="AO130">
        <v>24</v>
      </c>
      <c r="AP130">
        <v>60</v>
      </c>
      <c r="AQ130">
        <v>480</v>
      </c>
    </row>
    <row r="131" spans="1:43" x14ac:dyDescent="0.5">
      <c r="A131">
        <v>2018</v>
      </c>
      <c r="B131" t="s">
        <v>472</v>
      </c>
      <c r="C131" t="s">
        <v>136</v>
      </c>
      <c r="D131" t="s">
        <v>41</v>
      </c>
      <c r="E131" t="s">
        <v>36</v>
      </c>
      <c r="F131" t="s">
        <v>136</v>
      </c>
      <c r="G131" t="s">
        <v>38</v>
      </c>
      <c r="H131" t="s">
        <v>45</v>
      </c>
      <c r="I131" t="s">
        <v>472</v>
      </c>
      <c r="J131" t="s">
        <v>39</v>
      </c>
      <c r="K131">
        <v>0</v>
      </c>
      <c r="L131">
        <v>0</v>
      </c>
      <c r="M131">
        <v>15</v>
      </c>
      <c r="N131">
        <v>15</v>
      </c>
      <c r="O131">
        <v>24</v>
      </c>
      <c r="P131">
        <v>24</v>
      </c>
      <c r="Q131" t="s">
        <v>521</v>
      </c>
      <c r="R131">
        <v>5</v>
      </c>
      <c r="S131">
        <v>33</v>
      </c>
      <c r="T131">
        <v>2</v>
      </c>
      <c r="U131">
        <v>0</v>
      </c>
      <c r="V131">
        <v>0</v>
      </c>
      <c r="W131">
        <v>7</v>
      </c>
      <c r="X131">
        <v>0</v>
      </c>
      <c r="Y131">
        <v>4</v>
      </c>
      <c r="Z131">
        <v>0</v>
      </c>
      <c r="AA131">
        <v>0</v>
      </c>
      <c r="AB131">
        <v>0</v>
      </c>
      <c r="AC131">
        <v>3</v>
      </c>
      <c r="AD131">
        <v>36</v>
      </c>
      <c r="AE131">
        <v>48</v>
      </c>
      <c r="AF131">
        <v>2</v>
      </c>
      <c r="AG131">
        <v>0</v>
      </c>
      <c r="AH131" t="s">
        <v>472</v>
      </c>
      <c r="AI131" t="s">
        <v>518</v>
      </c>
      <c r="AJ131">
        <v>2</v>
      </c>
      <c r="AK131">
        <v>0</v>
      </c>
      <c r="AL131">
        <v>59</v>
      </c>
      <c r="AM131" t="s">
        <v>546</v>
      </c>
      <c r="AN131" t="s">
        <v>472</v>
      </c>
      <c r="AO131">
        <v>21</v>
      </c>
      <c r="AP131">
        <v>70</v>
      </c>
      <c r="AQ131">
        <v>200</v>
      </c>
    </row>
    <row r="132" spans="1:43" x14ac:dyDescent="0.5">
      <c r="A132">
        <v>2018</v>
      </c>
      <c r="B132" t="s">
        <v>261</v>
      </c>
      <c r="C132" t="s">
        <v>136</v>
      </c>
      <c r="D132" t="s">
        <v>69</v>
      </c>
      <c r="E132" t="s">
        <v>36</v>
      </c>
      <c r="F132" t="s">
        <v>136</v>
      </c>
      <c r="G132" t="s">
        <v>38</v>
      </c>
      <c r="H132" t="s">
        <v>45</v>
      </c>
      <c r="I132" t="s">
        <v>261</v>
      </c>
      <c r="J132" t="s">
        <v>39</v>
      </c>
      <c r="K132">
        <v>9</v>
      </c>
      <c r="L132">
        <v>9</v>
      </c>
      <c r="M132">
        <v>5</v>
      </c>
      <c r="N132">
        <v>8</v>
      </c>
      <c r="O132">
        <v>20</v>
      </c>
      <c r="P132">
        <v>20</v>
      </c>
      <c r="Q132" t="s">
        <v>521</v>
      </c>
      <c r="R132">
        <v>16</v>
      </c>
      <c r="S132">
        <v>6</v>
      </c>
      <c r="T132">
        <v>4</v>
      </c>
      <c r="U132">
        <v>2</v>
      </c>
      <c r="V132">
        <v>3</v>
      </c>
      <c r="W132">
        <v>2</v>
      </c>
      <c r="X132">
        <v>1</v>
      </c>
      <c r="Y132">
        <v>1</v>
      </c>
      <c r="Z132">
        <v>2</v>
      </c>
      <c r="AA132">
        <v>1</v>
      </c>
      <c r="AB132">
        <v>0</v>
      </c>
      <c r="AC132">
        <v>0</v>
      </c>
      <c r="AD132">
        <v>24</v>
      </c>
      <c r="AE132">
        <v>36</v>
      </c>
      <c r="AF132">
        <v>6</v>
      </c>
      <c r="AG132">
        <v>3</v>
      </c>
      <c r="AH132" t="s">
        <v>261</v>
      </c>
      <c r="AI132" t="s">
        <v>518</v>
      </c>
      <c r="AJ132">
        <v>2</v>
      </c>
      <c r="AK132">
        <v>1</v>
      </c>
      <c r="AL132">
        <v>50</v>
      </c>
      <c r="AM132" t="s">
        <v>560</v>
      </c>
      <c r="AN132" t="s">
        <v>261</v>
      </c>
      <c r="AO132">
        <v>13</v>
      </c>
      <c r="AP132">
        <v>37</v>
      </c>
      <c r="AQ132">
        <v>240</v>
      </c>
    </row>
    <row r="133" spans="1:43" x14ac:dyDescent="0.5">
      <c r="A133">
        <v>2018</v>
      </c>
      <c r="B133" t="s">
        <v>262</v>
      </c>
      <c r="C133" t="s">
        <v>136</v>
      </c>
      <c r="D133" t="s">
        <v>41</v>
      </c>
      <c r="E133" t="s">
        <v>36</v>
      </c>
      <c r="F133" t="s">
        <v>136</v>
      </c>
      <c r="G133" t="s">
        <v>38</v>
      </c>
      <c r="H133" t="s">
        <v>53</v>
      </c>
      <c r="I133" t="s">
        <v>262</v>
      </c>
      <c r="J133" t="s">
        <v>46</v>
      </c>
      <c r="K133">
        <v>15</v>
      </c>
      <c r="L133">
        <v>15</v>
      </c>
      <c r="M133">
        <v>0</v>
      </c>
      <c r="N133">
        <v>24</v>
      </c>
      <c r="O133">
        <v>0</v>
      </c>
      <c r="P133">
        <v>30</v>
      </c>
      <c r="Q133" t="s">
        <v>521</v>
      </c>
      <c r="R133">
        <v>2</v>
      </c>
      <c r="S133">
        <v>13</v>
      </c>
      <c r="T133">
        <v>2</v>
      </c>
      <c r="U133">
        <v>4</v>
      </c>
      <c r="V133">
        <v>0</v>
      </c>
      <c r="W133">
        <v>9</v>
      </c>
      <c r="X133">
        <v>0</v>
      </c>
      <c r="Y133">
        <v>4</v>
      </c>
      <c r="Z133">
        <v>0</v>
      </c>
      <c r="AA133">
        <v>5</v>
      </c>
      <c r="AB133">
        <v>0</v>
      </c>
      <c r="AC133">
        <v>0</v>
      </c>
      <c r="AD133">
        <v>20</v>
      </c>
      <c r="AE133">
        <v>32</v>
      </c>
      <c r="AF133">
        <v>6</v>
      </c>
      <c r="AG133">
        <v>0</v>
      </c>
      <c r="AH133" t="s">
        <v>262</v>
      </c>
      <c r="AI133" t="s">
        <v>518</v>
      </c>
      <c r="AJ133">
        <v>14</v>
      </c>
      <c r="AK133">
        <v>10</v>
      </c>
      <c r="AL133">
        <v>67</v>
      </c>
      <c r="AM133" t="s">
        <v>531</v>
      </c>
      <c r="AN133" t="s">
        <v>262</v>
      </c>
      <c r="AO133">
        <v>26</v>
      </c>
      <c r="AP133">
        <v>70</v>
      </c>
      <c r="AQ133">
        <v>90</v>
      </c>
    </row>
    <row r="134" spans="1:43" x14ac:dyDescent="0.5">
      <c r="A134">
        <v>2018</v>
      </c>
      <c r="B134" t="s">
        <v>263</v>
      </c>
      <c r="C134" t="s">
        <v>136</v>
      </c>
      <c r="D134" t="s">
        <v>69</v>
      </c>
      <c r="E134" t="s">
        <v>36</v>
      </c>
      <c r="F134" t="s">
        <v>136</v>
      </c>
      <c r="G134" t="s">
        <v>38</v>
      </c>
      <c r="H134" t="s">
        <v>45</v>
      </c>
      <c r="I134" t="s">
        <v>263</v>
      </c>
      <c r="J134" t="s">
        <v>39</v>
      </c>
      <c r="K134">
        <v>22</v>
      </c>
      <c r="L134">
        <v>22</v>
      </c>
      <c r="M134">
        <v>15</v>
      </c>
      <c r="N134">
        <v>30</v>
      </c>
      <c r="O134">
        <v>30</v>
      </c>
      <c r="P134">
        <v>30</v>
      </c>
      <c r="Q134" t="s">
        <v>521</v>
      </c>
      <c r="R134">
        <v>16</v>
      </c>
      <c r="S134">
        <v>6</v>
      </c>
      <c r="T134">
        <v>5</v>
      </c>
      <c r="U134">
        <v>1</v>
      </c>
      <c r="V134">
        <v>1</v>
      </c>
      <c r="W134">
        <v>1</v>
      </c>
      <c r="X134">
        <v>0</v>
      </c>
      <c r="Y134">
        <v>0</v>
      </c>
      <c r="Z134">
        <v>1</v>
      </c>
      <c r="AA134">
        <v>1</v>
      </c>
      <c r="AB134">
        <v>0</v>
      </c>
      <c r="AC134">
        <v>0</v>
      </c>
      <c r="AD134">
        <v>24</v>
      </c>
      <c r="AE134">
        <v>36</v>
      </c>
      <c r="AF134">
        <v>6</v>
      </c>
      <c r="AG134">
        <v>1</v>
      </c>
      <c r="AH134" t="s">
        <v>263</v>
      </c>
      <c r="AI134" t="s">
        <v>518</v>
      </c>
      <c r="AJ134">
        <v>5</v>
      </c>
      <c r="AK134">
        <v>5</v>
      </c>
      <c r="AL134">
        <v>316.2</v>
      </c>
      <c r="AM134" t="s">
        <v>564</v>
      </c>
      <c r="AN134" t="s">
        <v>263</v>
      </c>
      <c r="AO134">
        <v>23</v>
      </c>
      <c r="AP134">
        <v>60</v>
      </c>
      <c r="AQ134">
        <v>256</v>
      </c>
    </row>
    <row r="135" spans="1:43" x14ac:dyDescent="0.5">
      <c r="A135">
        <v>2018</v>
      </c>
      <c r="B135" t="s">
        <v>264</v>
      </c>
      <c r="C135" t="s">
        <v>136</v>
      </c>
      <c r="D135" t="s">
        <v>69</v>
      </c>
      <c r="E135" t="s">
        <v>36</v>
      </c>
      <c r="F135" t="s">
        <v>136</v>
      </c>
      <c r="G135" t="s">
        <v>38</v>
      </c>
      <c r="H135" t="s">
        <v>53</v>
      </c>
      <c r="I135" t="s">
        <v>264</v>
      </c>
      <c r="J135" t="s">
        <v>39</v>
      </c>
      <c r="K135">
        <v>24</v>
      </c>
      <c r="L135">
        <v>24</v>
      </c>
      <c r="M135">
        <v>0</v>
      </c>
      <c r="N135">
        <v>10</v>
      </c>
      <c r="O135">
        <v>0</v>
      </c>
      <c r="P135">
        <v>20</v>
      </c>
      <c r="Q135" t="s">
        <v>521</v>
      </c>
      <c r="R135">
        <v>27</v>
      </c>
      <c r="S135">
        <v>20</v>
      </c>
      <c r="T135">
        <v>12</v>
      </c>
      <c r="U135">
        <v>6</v>
      </c>
      <c r="V135">
        <v>1</v>
      </c>
      <c r="W135">
        <v>1</v>
      </c>
      <c r="X135">
        <v>0</v>
      </c>
      <c r="Y135">
        <v>0</v>
      </c>
      <c r="Z135">
        <v>0</v>
      </c>
      <c r="AA135">
        <v>0</v>
      </c>
      <c r="AB135">
        <v>1</v>
      </c>
      <c r="AC135">
        <v>1</v>
      </c>
      <c r="AD135">
        <v>26</v>
      </c>
      <c r="AE135">
        <v>26</v>
      </c>
      <c r="AF135">
        <v>9</v>
      </c>
      <c r="AG135">
        <v>1</v>
      </c>
      <c r="AH135" t="s">
        <v>264</v>
      </c>
      <c r="AI135" t="s">
        <v>518</v>
      </c>
      <c r="AJ135">
        <v>15</v>
      </c>
      <c r="AK135">
        <v>9</v>
      </c>
      <c r="AL135">
        <v>60</v>
      </c>
      <c r="AM135" t="s">
        <v>617</v>
      </c>
      <c r="AN135" t="s">
        <v>264</v>
      </c>
      <c r="AO135">
        <v>23</v>
      </c>
      <c r="AP135">
        <v>66</v>
      </c>
      <c r="AQ135">
        <v>90</v>
      </c>
    </row>
    <row r="136" spans="1:43" x14ac:dyDescent="0.5">
      <c r="A136">
        <v>2018</v>
      </c>
      <c r="B136" t="s">
        <v>265</v>
      </c>
      <c r="C136" t="s">
        <v>136</v>
      </c>
      <c r="D136" t="s">
        <v>69</v>
      </c>
      <c r="E136" t="s">
        <v>36</v>
      </c>
      <c r="F136" t="s">
        <v>136</v>
      </c>
      <c r="G136" t="s">
        <v>38</v>
      </c>
      <c r="H136" t="s">
        <v>53</v>
      </c>
      <c r="I136" t="s">
        <v>265</v>
      </c>
      <c r="J136" t="s">
        <v>39</v>
      </c>
      <c r="K136">
        <v>50</v>
      </c>
      <c r="L136">
        <v>35</v>
      </c>
      <c r="M136">
        <v>25</v>
      </c>
      <c r="N136">
        <v>30</v>
      </c>
      <c r="O136">
        <v>25</v>
      </c>
      <c r="P136">
        <v>30</v>
      </c>
      <c r="Q136" t="s">
        <v>521</v>
      </c>
      <c r="R136">
        <v>35</v>
      </c>
      <c r="S136">
        <v>4</v>
      </c>
      <c r="T136">
        <v>7</v>
      </c>
      <c r="U136">
        <v>0</v>
      </c>
      <c r="V136">
        <v>5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5</v>
      </c>
      <c r="AC136">
        <v>0</v>
      </c>
      <c r="AD136">
        <v>24</v>
      </c>
      <c r="AE136">
        <v>48</v>
      </c>
      <c r="AF136">
        <v>5</v>
      </c>
      <c r="AG136">
        <v>0</v>
      </c>
      <c r="AH136" t="s">
        <v>265</v>
      </c>
      <c r="AI136" t="s">
        <v>518</v>
      </c>
      <c r="AJ136">
        <v>3</v>
      </c>
      <c r="AK136">
        <v>3</v>
      </c>
      <c r="AL136">
        <v>100</v>
      </c>
      <c r="AM136" t="s">
        <v>525</v>
      </c>
      <c r="AN136" t="s">
        <v>265</v>
      </c>
      <c r="AO136">
        <v>16</v>
      </c>
      <c r="AP136">
        <v>40</v>
      </c>
      <c r="AQ136">
        <v>144</v>
      </c>
    </row>
    <row r="137" spans="1:43" x14ac:dyDescent="0.5">
      <c r="A137">
        <v>2018</v>
      </c>
      <c r="B137" t="s">
        <v>266</v>
      </c>
      <c r="C137" t="s">
        <v>136</v>
      </c>
      <c r="D137" t="s">
        <v>41</v>
      </c>
      <c r="E137" t="s">
        <v>36</v>
      </c>
      <c r="F137" t="s">
        <v>136</v>
      </c>
      <c r="G137" t="s">
        <v>38</v>
      </c>
      <c r="H137" t="s">
        <v>53</v>
      </c>
      <c r="I137" t="s">
        <v>266</v>
      </c>
      <c r="J137" t="s">
        <v>39</v>
      </c>
      <c r="K137">
        <v>36</v>
      </c>
      <c r="L137">
        <v>36</v>
      </c>
      <c r="M137">
        <v>0</v>
      </c>
      <c r="N137">
        <v>14</v>
      </c>
      <c r="O137">
        <v>0</v>
      </c>
      <c r="P137">
        <v>28</v>
      </c>
      <c r="Q137" t="s">
        <v>521</v>
      </c>
      <c r="R137">
        <v>13</v>
      </c>
      <c r="S137">
        <v>23</v>
      </c>
      <c r="T137">
        <v>0</v>
      </c>
      <c r="U137">
        <v>13</v>
      </c>
      <c r="V137">
        <v>3</v>
      </c>
      <c r="W137">
        <v>6</v>
      </c>
      <c r="X137">
        <v>0</v>
      </c>
      <c r="Y137">
        <v>2</v>
      </c>
      <c r="Z137">
        <v>3</v>
      </c>
      <c r="AA137">
        <v>2</v>
      </c>
      <c r="AB137">
        <v>0</v>
      </c>
      <c r="AC137">
        <v>2</v>
      </c>
      <c r="AD137">
        <v>18</v>
      </c>
      <c r="AE137">
        <v>24</v>
      </c>
      <c r="AF137">
        <v>13</v>
      </c>
      <c r="AG137">
        <v>1</v>
      </c>
      <c r="AH137" t="s">
        <v>266</v>
      </c>
      <c r="AI137" t="s">
        <v>518</v>
      </c>
      <c r="AJ137">
        <v>5</v>
      </c>
      <c r="AK137">
        <v>3</v>
      </c>
      <c r="AL137">
        <v>60</v>
      </c>
      <c r="AM137" t="s">
        <v>548</v>
      </c>
      <c r="AN137" t="s">
        <v>266</v>
      </c>
      <c r="AO137">
        <v>13</v>
      </c>
      <c r="AP137">
        <v>38</v>
      </c>
      <c r="AQ137">
        <v>135</v>
      </c>
    </row>
    <row r="138" spans="1:43" x14ac:dyDescent="0.5">
      <c r="A138">
        <v>2018</v>
      </c>
      <c r="B138" t="s">
        <v>267</v>
      </c>
      <c r="C138" t="s">
        <v>136</v>
      </c>
      <c r="D138" t="s">
        <v>43</v>
      </c>
      <c r="E138" t="s">
        <v>36</v>
      </c>
      <c r="F138" t="s">
        <v>136</v>
      </c>
      <c r="G138" t="s">
        <v>38</v>
      </c>
      <c r="H138" t="s">
        <v>53</v>
      </c>
      <c r="I138" t="s">
        <v>267</v>
      </c>
      <c r="J138" t="s">
        <v>39</v>
      </c>
      <c r="K138">
        <v>12</v>
      </c>
      <c r="L138">
        <v>12</v>
      </c>
      <c r="M138">
        <v>0</v>
      </c>
      <c r="N138">
        <v>10</v>
      </c>
      <c r="O138">
        <v>0</v>
      </c>
      <c r="P138">
        <v>28</v>
      </c>
      <c r="Q138" t="s">
        <v>521</v>
      </c>
      <c r="R138">
        <v>27</v>
      </c>
      <c r="S138">
        <v>52</v>
      </c>
      <c r="T138">
        <v>7</v>
      </c>
      <c r="U138">
        <v>6</v>
      </c>
      <c r="V138">
        <v>5</v>
      </c>
      <c r="W138">
        <v>25</v>
      </c>
      <c r="X138">
        <v>2</v>
      </c>
      <c r="Y138">
        <v>5</v>
      </c>
      <c r="Z138">
        <v>1</v>
      </c>
      <c r="AA138">
        <v>2</v>
      </c>
      <c r="AB138">
        <v>2</v>
      </c>
      <c r="AC138">
        <v>18</v>
      </c>
      <c r="AD138">
        <v>19</v>
      </c>
      <c r="AE138">
        <v>27</v>
      </c>
      <c r="AF138">
        <v>11</v>
      </c>
      <c r="AG138">
        <v>1</v>
      </c>
      <c r="AH138" t="s">
        <v>267</v>
      </c>
      <c r="AI138" t="s">
        <v>518</v>
      </c>
      <c r="AJ138">
        <v>12</v>
      </c>
      <c r="AK138">
        <v>7</v>
      </c>
      <c r="AL138">
        <v>61</v>
      </c>
      <c r="AM138" t="s">
        <v>558</v>
      </c>
      <c r="AN138" t="s">
        <v>267</v>
      </c>
      <c r="AO138">
        <v>20</v>
      </c>
      <c r="AP138">
        <v>52</v>
      </c>
      <c r="AQ138">
        <v>202</v>
      </c>
    </row>
    <row r="139" spans="1:43" x14ac:dyDescent="0.5">
      <c r="A139">
        <v>2018</v>
      </c>
      <c r="B139" t="s">
        <v>268</v>
      </c>
      <c r="C139" t="s">
        <v>136</v>
      </c>
      <c r="D139" t="s">
        <v>43</v>
      </c>
      <c r="E139" t="s">
        <v>36</v>
      </c>
      <c r="F139" t="s">
        <v>136</v>
      </c>
      <c r="G139" t="s">
        <v>38</v>
      </c>
      <c r="H139" t="s">
        <v>53</v>
      </c>
      <c r="I139" t="s">
        <v>268</v>
      </c>
      <c r="J139" t="s">
        <v>46</v>
      </c>
      <c r="K139">
        <v>28</v>
      </c>
      <c r="L139">
        <v>28</v>
      </c>
      <c r="M139">
        <v>0</v>
      </c>
      <c r="N139">
        <v>22</v>
      </c>
      <c r="O139">
        <v>0</v>
      </c>
      <c r="P139">
        <v>31</v>
      </c>
      <c r="Q139" t="s">
        <v>521</v>
      </c>
      <c r="R139">
        <v>49</v>
      </c>
      <c r="S139">
        <v>111</v>
      </c>
      <c r="T139">
        <v>16</v>
      </c>
      <c r="U139">
        <v>40</v>
      </c>
      <c r="V139">
        <v>0</v>
      </c>
      <c r="W139">
        <v>4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4</v>
      </c>
      <c r="AD139">
        <v>22</v>
      </c>
      <c r="AE139">
        <v>47</v>
      </c>
      <c r="AF139">
        <v>26</v>
      </c>
      <c r="AG139">
        <v>12</v>
      </c>
      <c r="AH139" t="s">
        <v>268</v>
      </c>
      <c r="AI139" t="s">
        <v>518</v>
      </c>
      <c r="AJ139">
        <v>35</v>
      </c>
      <c r="AK139">
        <v>24</v>
      </c>
      <c r="AL139">
        <v>69</v>
      </c>
      <c r="AM139" t="s">
        <v>547</v>
      </c>
      <c r="AN139" t="s">
        <v>268</v>
      </c>
      <c r="AO139">
        <v>15</v>
      </c>
      <c r="AP139">
        <v>38</v>
      </c>
      <c r="AQ139">
        <v>40</v>
      </c>
    </row>
    <row r="140" spans="1:43" x14ac:dyDescent="0.5">
      <c r="A140">
        <v>2018</v>
      </c>
      <c r="B140" t="s">
        <v>269</v>
      </c>
      <c r="C140" t="s">
        <v>136</v>
      </c>
      <c r="D140" t="s">
        <v>43</v>
      </c>
      <c r="E140" t="s">
        <v>36</v>
      </c>
      <c r="F140" t="s">
        <v>136</v>
      </c>
      <c r="G140" t="s">
        <v>38</v>
      </c>
      <c r="H140" t="s">
        <v>45</v>
      </c>
      <c r="I140" t="s">
        <v>269</v>
      </c>
      <c r="J140" t="s">
        <v>39</v>
      </c>
      <c r="K140">
        <v>47</v>
      </c>
      <c r="L140">
        <v>8</v>
      </c>
      <c r="M140">
        <v>19</v>
      </c>
      <c r="N140">
        <v>19</v>
      </c>
      <c r="O140">
        <v>25</v>
      </c>
      <c r="P140">
        <v>25</v>
      </c>
      <c r="Q140" t="s">
        <v>521</v>
      </c>
      <c r="R140">
        <v>14</v>
      </c>
      <c r="S140">
        <v>2</v>
      </c>
      <c r="T140">
        <v>7</v>
      </c>
      <c r="U140">
        <v>2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16</v>
      </c>
      <c r="AE140">
        <v>26</v>
      </c>
      <c r="AF140">
        <v>9</v>
      </c>
      <c r="AG140">
        <v>1</v>
      </c>
      <c r="AH140" t="s">
        <v>269</v>
      </c>
      <c r="AI140" t="s">
        <v>518</v>
      </c>
      <c r="AJ140">
        <v>14</v>
      </c>
      <c r="AK140">
        <v>10</v>
      </c>
      <c r="AL140">
        <v>80</v>
      </c>
      <c r="AM140" t="s">
        <v>532</v>
      </c>
      <c r="AN140" t="s">
        <v>269</v>
      </c>
      <c r="AO140">
        <v>13</v>
      </c>
      <c r="AP140">
        <v>34</v>
      </c>
      <c r="AQ140">
        <v>96</v>
      </c>
    </row>
    <row r="141" spans="1:43" x14ac:dyDescent="0.5">
      <c r="A141">
        <v>2018</v>
      </c>
      <c r="B141" t="s">
        <v>270</v>
      </c>
      <c r="C141" t="s">
        <v>136</v>
      </c>
      <c r="D141" t="s">
        <v>69</v>
      </c>
      <c r="E141" t="s">
        <v>36</v>
      </c>
      <c r="F141" t="s">
        <v>136</v>
      </c>
      <c r="G141" t="s">
        <v>38</v>
      </c>
      <c r="H141" t="s">
        <v>53</v>
      </c>
      <c r="I141" t="s">
        <v>270</v>
      </c>
      <c r="J141" t="s">
        <v>46</v>
      </c>
      <c r="K141">
        <v>73</v>
      </c>
      <c r="L141">
        <v>13</v>
      </c>
      <c r="M141">
        <v>0</v>
      </c>
      <c r="N141">
        <v>11</v>
      </c>
      <c r="O141">
        <v>0</v>
      </c>
      <c r="P141">
        <v>25</v>
      </c>
      <c r="Q141" t="s">
        <v>521</v>
      </c>
      <c r="R141">
        <v>3</v>
      </c>
      <c r="S141">
        <v>39</v>
      </c>
      <c r="T141">
        <v>0</v>
      </c>
      <c r="U141">
        <v>15</v>
      </c>
      <c r="V141">
        <v>1</v>
      </c>
      <c r="W141">
        <v>8</v>
      </c>
      <c r="X141">
        <v>1</v>
      </c>
      <c r="Y141">
        <v>2</v>
      </c>
      <c r="Z141">
        <v>0</v>
      </c>
      <c r="AA141">
        <v>5</v>
      </c>
      <c r="AB141">
        <v>0</v>
      </c>
      <c r="AC141">
        <v>1</v>
      </c>
      <c r="AD141">
        <v>20</v>
      </c>
      <c r="AE141">
        <v>28</v>
      </c>
      <c r="AF141">
        <v>13</v>
      </c>
      <c r="AG141">
        <v>2</v>
      </c>
      <c r="AH141" t="s">
        <v>270</v>
      </c>
      <c r="AI141" t="s">
        <v>518</v>
      </c>
      <c r="AJ141">
        <v>8</v>
      </c>
      <c r="AK141">
        <v>4</v>
      </c>
      <c r="AL141">
        <v>50</v>
      </c>
      <c r="AM141" t="s">
        <v>588</v>
      </c>
      <c r="AN141" t="s">
        <v>270</v>
      </c>
      <c r="AO141">
        <v>20</v>
      </c>
      <c r="AP141">
        <v>60</v>
      </c>
      <c r="AQ141">
        <v>320</v>
      </c>
    </row>
    <row r="142" spans="1:43" x14ac:dyDescent="0.5">
      <c r="A142">
        <v>2018</v>
      </c>
      <c r="B142" t="s">
        <v>271</v>
      </c>
      <c r="C142" t="s">
        <v>136</v>
      </c>
      <c r="D142" t="s">
        <v>41</v>
      </c>
      <c r="E142" t="s">
        <v>36</v>
      </c>
      <c r="F142" t="s">
        <v>136</v>
      </c>
      <c r="G142" t="s">
        <v>38</v>
      </c>
      <c r="H142" t="s">
        <v>53</v>
      </c>
      <c r="I142" t="s">
        <v>271</v>
      </c>
      <c r="J142" t="s">
        <v>39</v>
      </c>
      <c r="K142">
        <v>18</v>
      </c>
      <c r="L142">
        <v>8</v>
      </c>
      <c r="M142">
        <v>0</v>
      </c>
      <c r="N142">
        <v>14</v>
      </c>
      <c r="O142">
        <v>0</v>
      </c>
      <c r="P142">
        <v>30</v>
      </c>
      <c r="Q142" t="s">
        <v>521</v>
      </c>
      <c r="R142">
        <v>26</v>
      </c>
      <c r="S142">
        <v>0</v>
      </c>
      <c r="T142">
        <v>18</v>
      </c>
      <c r="U142">
        <v>0</v>
      </c>
      <c r="V142">
        <v>1</v>
      </c>
      <c r="W142">
        <v>0</v>
      </c>
      <c r="X142">
        <v>0</v>
      </c>
      <c r="Y142">
        <v>0</v>
      </c>
      <c r="Z142">
        <v>1</v>
      </c>
      <c r="AA142">
        <v>0</v>
      </c>
      <c r="AB142">
        <v>0</v>
      </c>
      <c r="AC142">
        <v>0</v>
      </c>
      <c r="AD142">
        <v>15</v>
      </c>
      <c r="AE142">
        <v>0</v>
      </c>
      <c r="AF142">
        <v>13</v>
      </c>
      <c r="AG142">
        <v>0</v>
      </c>
      <c r="AH142" t="s">
        <v>271</v>
      </c>
      <c r="AI142" t="s">
        <v>518</v>
      </c>
      <c r="AJ142">
        <v>7</v>
      </c>
      <c r="AK142">
        <v>6</v>
      </c>
      <c r="AL142">
        <v>86</v>
      </c>
      <c r="AM142" t="s">
        <v>619</v>
      </c>
      <c r="AN142" t="s">
        <v>271</v>
      </c>
      <c r="AO142">
        <v>25</v>
      </c>
      <c r="AP142">
        <v>70</v>
      </c>
      <c r="AQ142">
        <v>128</v>
      </c>
    </row>
    <row r="143" spans="1:43" x14ac:dyDescent="0.5">
      <c r="A143">
        <v>2018</v>
      </c>
      <c r="B143" t="s">
        <v>272</v>
      </c>
      <c r="C143" t="s">
        <v>136</v>
      </c>
      <c r="D143" t="s">
        <v>41</v>
      </c>
      <c r="E143" t="s">
        <v>36</v>
      </c>
      <c r="F143" t="s">
        <v>136</v>
      </c>
      <c r="G143" t="s">
        <v>134</v>
      </c>
      <c r="H143" t="s">
        <v>45</v>
      </c>
      <c r="I143" t="s">
        <v>272</v>
      </c>
      <c r="J143" t="s">
        <v>46</v>
      </c>
      <c r="K143">
        <v>18</v>
      </c>
      <c r="L143">
        <v>17</v>
      </c>
      <c r="M143">
        <v>8</v>
      </c>
      <c r="N143">
        <v>8</v>
      </c>
      <c r="O143">
        <v>25</v>
      </c>
      <c r="P143">
        <v>25</v>
      </c>
      <c r="Q143" t="s">
        <v>521</v>
      </c>
      <c r="R143">
        <v>15</v>
      </c>
      <c r="S143">
        <v>3</v>
      </c>
      <c r="T143">
        <v>8</v>
      </c>
      <c r="U143">
        <v>0</v>
      </c>
      <c r="V143">
        <v>3</v>
      </c>
      <c r="W143">
        <v>0</v>
      </c>
      <c r="X143">
        <v>0</v>
      </c>
      <c r="Y143">
        <v>0</v>
      </c>
      <c r="Z143">
        <v>3</v>
      </c>
      <c r="AA143">
        <v>0</v>
      </c>
      <c r="AB143">
        <v>0</v>
      </c>
      <c r="AC143">
        <v>0</v>
      </c>
      <c r="AD143">
        <v>21</v>
      </c>
      <c r="AE143">
        <v>36</v>
      </c>
      <c r="AF143">
        <v>7</v>
      </c>
      <c r="AG143">
        <v>0</v>
      </c>
      <c r="AH143" t="s">
        <v>272</v>
      </c>
      <c r="AI143" t="s">
        <v>518</v>
      </c>
      <c r="AJ143">
        <v>3</v>
      </c>
      <c r="AK143">
        <v>3</v>
      </c>
      <c r="AL143">
        <v>69</v>
      </c>
      <c r="AM143" t="s">
        <v>549</v>
      </c>
      <c r="AN143" t="s">
        <v>272</v>
      </c>
      <c r="AO143">
        <v>27</v>
      </c>
      <c r="AP143">
        <v>72</v>
      </c>
      <c r="AQ143">
        <v>192</v>
      </c>
    </row>
    <row r="144" spans="1:43" x14ac:dyDescent="0.5">
      <c r="A144">
        <v>2018</v>
      </c>
      <c r="B144" t="s">
        <v>273</v>
      </c>
      <c r="C144" t="s">
        <v>136</v>
      </c>
      <c r="D144" t="s">
        <v>43</v>
      </c>
      <c r="E144" t="s">
        <v>55</v>
      </c>
      <c r="F144" t="s">
        <v>37</v>
      </c>
      <c r="G144" t="s">
        <v>94</v>
      </c>
      <c r="H144" t="s">
        <v>53</v>
      </c>
      <c r="I144" t="s">
        <v>273</v>
      </c>
      <c r="J144" t="s">
        <v>39</v>
      </c>
      <c r="K144">
        <v>17</v>
      </c>
      <c r="L144">
        <v>7</v>
      </c>
      <c r="M144">
        <v>0</v>
      </c>
      <c r="N144">
        <v>9</v>
      </c>
      <c r="O144">
        <v>0</v>
      </c>
      <c r="P144">
        <v>20</v>
      </c>
      <c r="Q144" t="s">
        <v>521</v>
      </c>
      <c r="R144">
        <v>1</v>
      </c>
      <c r="S144">
        <v>8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24</v>
      </c>
      <c r="AE144">
        <v>44</v>
      </c>
      <c r="AF144">
        <v>0</v>
      </c>
      <c r="AG144">
        <v>0</v>
      </c>
      <c r="AH144" t="s">
        <v>273</v>
      </c>
      <c r="AI144" t="s">
        <v>518</v>
      </c>
      <c r="AJ144">
        <v>0</v>
      </c>
      <c r="AK144">
        <v>0</v>
      </c>
      <c r="AL144">
        <v>0</v>
      </c>
      <c r="AM144" t="s">
        <v>545</v>
      </c>
      <c r="AN144" t="s">
        <v>273</v>
      </c>
      <c r="AO144">
        <v>19</v>
      </c>
      <c r="AP144">
        <v>53</v>
      </c>
      <c r="AQ144">
        <v>135</v>
      </c>
    </row>
    <row r="145" spans="1:43" x14ac:dyDescent="0.5">
      <c r="A145">
        <v>2018</v>
      </c>
      <c r="B145" t="s">
        <v>274</v>
      </c>
      <c r="C145" t="s">
        <v>136</v>
      </c>
      <c r="D145" t="s">
        <v>43</v>
      </c>
      <c r="E145" t="s">
        <v>36</v>
      </c>
      <c r="F145" t="s">
        <v>136</v>
      </c>
      <c r="G145" t="s">
        <v>38</v>
      </c>
      <c r="H145" t="s">
        <v>53</v>
      </c>
      <c r="I145" t="s">
        <v>274</v>
      </c>
      <c r="J145" t="s">
        <v>39</v>
      </c>
      <c r="K145">
        <v>0</v>
      </c>
      <c r="L145">
        <v>0</v>
      </c>
      <c r="M145">
        <v>9</v>
      </c>
      <c r="N145">
        <v>13</v>
      </c>
      <c r="O145">
        <v>25</v>
      </c>
      <c r="P145">
        <v>25</v>
      </c>
      <c r="Q145" t="s">
        <v>521</v>
      </c>
      <c r="R145">
        <v>10</v>
      </c>
      <c r="S145">
        <v>133</v>
      </c>
      <c r="T145">
        <v>2</v>
      </c>
      <c r="U145">
        <v>35</v>
      </c>
      <c r="V145">
        <v>1</v>
      </c>
      <c r="W145">
        <v>30</v>
      </c>
      <c r="X145">
        <v>1</v>
      </c>
      <c r="Y145">
        <v>6</v>
      </c>
      <c r="Z145">
        <v>0</v>
      </c>
      <c r="AA145">
        <v>10</v>
      </c>
      <c r="AB145">
        <v>0</v>
      </c>
      <c r="AC145">
        <v>14</v>
      </c>
      <c r="AD145">
        <v>21</v>
      </c>
      <c r="AE145">
        <v>31</v>
      </c>
      <c r="AF145">
        <v>28</v>
      </c>
      <c r="AG145">
        <v>1</v>
      </c>
      <c r="AH145" t="s">
        <v>274</v>
      </c>
      <c r="AI145" t="s">
        <v>518</v>
      </c>
      <c r="AJ145">
        <v>29</v>
      </c>
      <c r="AK145">
        <v>21</v>
      </c>
      <c r="AL145">
        <v>72</v>
      </c>
      <c r="AM145" t="s">
        <v>622</v>
      </c>
      <c r="AN145" t="s">
        <v>274</v>
      </c>
      <c r="AO145">
        <v>25</v>
      </c>
      <c r="AP145">
        <v>69</v>
      </c>
      <c r="AQ145">
        <v>120</v>
      </c>
    </row>
    <row r="146" spans="1:43" x14ac:dyDescent="0.5">
      <c r="A146">
        <v>2018</v>
      </c>
      <c r="B146" t="s">
        <v>275</v>
      </c>
      <c r="C146" t="s">
        <v>136</v>
      </c>
      <c r="D146" t="s">
        <v>69</v>
      </c>
      <c r="E146" t="s">
        <v>36</v>
      </c>
      <c r="F146" t="s">
        <v>136</v>
      </c>
      <c r="G146" t="s">
        <v>38</v>
      </c>
      <c r="H146" t="s">
        <v>53</v>
      </c>
      <c r="I146" t="s">
        <v>275</v>
      </c>
      <c r="J146" t="s">
        <v>39</v>
      </c>
      <c r="K146">
        <v>132</v>
      </c>
      <c r="L146">
        <v>132</v>
      </c>
      <c r="M146">
        <v>0</v>
      </c>
      <c r="N146">
        <v>17</v>
      </c>
      <c r="O146">
        <v>0</v>
      </c>
      <c r="P146">
        <v>30</v>
      </c>
      <c r="Q146" t="s">
        <v>521</v>
      </c>
      <c r="R146">
        <v>73</v>
      </c>
      <c r="S146">
        <v>153</v>
      </c>
      <c r="T146">
        <v>2</v>
      </c>
      <c r="U146">
        <v>15</v>
      </c>
      <c r="V146">
        <v>0</v>
      </c>
      <c r="W146">
        <v>23</v>
      </c>
      <c r="X146">
        <v>0</v>
      </c>
      <c r="Y146">
        <v>2</v>
      </c>
      <c r="Z146">
        <v>0</v>
      </c>
      <c r="AA146">
        <v>0</v>
      </c>
      <c r="AB146">
        <v>0</v>
      </c>
      <c r="AC146">
        <v>21</v>
      </c>
      <c r="AD146">
        <v>2</v>
      </c>
      <c r="AE146">
        <v>15</v>
      </c>
      <c r="AF146">
        <v>2</v>
      </c>
      <c r="AG146">
        <v>0</v>
      </c>
      <c r="AH146" t="s">
        <v>275</v>
      </c>
      <c r="AI146" t="s">
        <v>518</v>
      </c>
      <c r="AJ146">
        <v>9</v>
      </c>
      <c r="AK146">
        <v>4</v>
      </c>
      <c r="AL146">
        <v>44</v>
      </c>
      <c r="AM146" t="s">
        <v>545</v>
      </c>
      <c r="AN146" t="s">
        <v>275</v>
      </c>
      <c r="AO146">
        <v>14</v>
      </c>
      <c r="AP146">
        <v>39</v>
      </c>
      <c r="AQ146">
        <v>90</v>
      </c>
    </row>
    <row r="147" spans="1:43" x14ac:dyDescent="0.5">
      <c r="A147">
        <v>2018</v>
      </c>
      <c r="B147" t="s">
        <v>473</v>
      </c>
      <c r="C147" t="s">
        <v>136</v>
      </c>
      <c r="D147" t="s">
        <v>59</v>
      </c>
      <c r="E147" t="s">
        <v>36</v>
      </c>
      <c r="F147" t="s">
        <v>136</v>
      </c>
      <c r="G147" t="s">
        <v>38</v>
      </c>
      <c r="H147" t="s">
        <v>48</v>
      </c>
      <c r="I147" t="s">
        <v>473</v>
      </c>
      <c r="J147" t="s">
        <v>39</v>
      </c>
      <c r="K147">
        <v>24</v>
      </c>
      <c r="L147">
        <v>24</v>
      </c>
      <c r="M147">
        <v>39</v>
      </c>
      <c r="N147">
        <v>0</v>
      </c>
      <c r="O147">
        <v>25</v>
      </c>
      <c r="P147">
        <v>0</v>
      </c>
      <c r="Q147" t="s">
        <v>521</v>
      </c>
      <c r="R147">
        <v>62</v>
      </c>
      <c r="S147">
        <v>16</v>
      </c>
      <c r="T147">
        <v>21</v>
      </c>
      <c r="U147">
        <v>5</v>
      </c>
      <c r="V147">
        <v>2</v>
      </c>
      <c r="W147">
        <v>6</v>
      </c>
      <c r="X147">
        <v>0</v>
      </c>
      <c r="Y147">
        <v>1</v>
      </c>
      <c r="Z147">
        <v>2</v>
      </c>
      <c r="AA147">
        <v>1</v>
      </c>
      <c r="AB147">
        <v>0</v>
      </c>
      <c r="AC147">
        <v>4</v>
      </c>
      <c r="AD147">
        <v>24</v>
      </c>
      <c r="AE147">
        <v>36</v>
      </c>
      <c r="AF147">
        <v>10</v>
      </c>
      <c r="AG147">
        <v>16</v>
      </c>
      <c r="AH147" t="s">
        <v>473</v>
      </c>
      <c r="AI147" t="s">
        <v>518</v>
      </c>
      <c r="AJ147">
        <v>8</v>
      </c>
      <c r="AK147">
        <v>5</v>
      </c>
      <c r="AL147">
        <v>63</v>
      </c>
      <c r="AM147" t="s">
        <v>602</v>
      </c>
      <c r="AN147" t="s">
        <v>473</v>
      </c>
      <c r="AO147">
        <v>26</v>
      </c>
      <c r="AP147">
        <v>72</v>
      </c>
      <c r="AQ147">
        <v>450</v>
      </c>
    </row>
    <row r="148" spans="1:43" x14ac:dyDescent="0.5">
      <c r="A148">
        <v>2018</v>
      </c>
      <c r="B148" t="s">
        <v>276</v>
      </c>
      <c r="C148" t="s">
        <v>136</v>
      </c>
      <c r="D148" t="s">
        <v>41</v>
      </c>
      <c r="E148" t="s">
        <v>36</v>
      </c>
      <c r="F148" t="s">
        <v>136</v>
      </c>
      <c r="G148" t="s">
        <v>50</v>
      </c>
      <c r="H148" t="s">
        <v>45</v>
      </c>
      <c r="I148" t="s">
        <v>276</v>
      </c>
      <c r="J148" t="s">
        <v>39</v>
      </c>
      <c r="K148">
        <v>4</v>
      </c>
      <c r="L148">
        <v>4</v>
      </c>
      <c r="M148">
        <v>10</v>
      </c>
      <c r="N148">
        <v>13</v>
      </c>
      <c r="O148">
        <v>25</v>
      </c>
      <c r="P148">
        <v>25</v>
      </c>
      <c r="Q148" t="s">
        <v>521</v>
      </c>
      <c r="R148">
        <v>7</v>
      </c>
      <c r="S148">
        <v>19</v>
      </c>
      <c r="T148">
        <v>2</v>
      </c>
      <c r="U148">
        <v>2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20</v>
      </c>
      <c r="AE148">
        <v>50</v>
      </c>
      <c r="AF148">
        <v>3</v>
      </c>
      <c r="AG148">
        <v>0</v>
      </c>
      <c r="AH148" t="s">
        <v>276</v>
      </c>
      <c r="AI148" t="s">
        <v>518</v>
      </c>
      <c r="AJ148">
        <v>5</v>
      </c>
      <c r="AK148">
        <v>4</v>
      </c>
      <c r="AL148">
        <v>80</v>
      </c>
      <c r="AM148" t="s">
        <v>595</v>
      </c>
      <c r="AN148" t="s">
        <v>276</v>
      </c>
      <c r="AO148">
        <v>24</v>
      </c>
      <c r="AP148">
        <v>66</v>
      </c>
      <c r="AQ148">
        <v>72</v>
      </c>
    </row>
    <row r="149" spans="1:43" x14ac:dyDescent="0.5">
      <c r="A149">
        <v>2018</v>
      </c>
      <c r="B149" t="s">
        <v>277</v>
      </c>
      <c r="C149" t="s">
        <v>136</v>
      </c>
      <c r="D149" t="s">
        <v>43</v>
      </c>
      <c r="E149" t="s">
        <v>36</v>
      </c>
      <c r="F149" t="s">
        <v>136</v>
      </c>
      <c r="G149" t="s">
        <v>38</v>
      </c>
      <c r="H149" t="s">
        <v>45</v>
      </c>
      <c r="I149" t="s">
        <v>277</v>
      </c>
      <c r="J149" t="s">
        <v>39</v>
      </c>
      <c r="K149">
        <v>38</v>
      </c>
      <c r="L149">
        <v>38</v>
      </c>
      <c r="M149">
        <v>30</v>
      </c>
      <c r="N149">
        <v>30</v>
      </c>
      <c r="O149">
        <v>30</v>
      </c>
      <c r="P149">
        <v>30</v>
      </c>
      <c r="Q149" t="s">
        <v>521</v>
      </c>
      <c r="R149">
        <v>25</v>
      </c>
      <c r="S149">
        <v>37</v>
      </c>
      <c r="T149">
        <v>11</v>
      </c>
      <c r="U149">
        <v>13</v>
      </c>
      <c r="V149">
        <v>5</v>
      </c>
      <c r="W149">
        <v>14</v>
      </c>
      <c r="X149">
        <v>1</v>
      </c>
      <c r="Y149">
        <v>5</v>
      </c>
      <c r="Z149">
        <v>2</v>
      </c>
      <c r="AA149">
        <v>2</v>
      </c>
      <c r="AB149">
        <v>2</v>
      </c>
      <c r="AC149">
        <v>7</v>
      </c>
      <c r="AD149">
        <v>20</v>
      </c>
      <c r="AE149">
        <v>35</v>
      </c>
      <c r="AF149">
        <v>22</v>
      </c>
      <c r="AG149">
        <v>2</v>
      </c>
      <c r="AH149" t="s">
        <v>277</v>
      </c>
      <c r="AI149" t="s">
        <v>518</v>
      </c>
      <c r="AJ149">
        <v>11</v>
      </c>
      <c r="AK149">
        <v>9</v>
      </c>
      <c r="AL149">
        <v>64</v>
      </c>
      <c r="AM149" t="s">
        <v>548</v>
      </c>
      <c r="AN149" t="s">
        <v>277</v>
      </c>
      <c r="AO149">
        <v>20</v>
      </c>
      <c r="AP149">
        <v>60</v>
      </c>
      <c r="AQ149">
        <v>104</v>
      </c>
    </row>
    <row r="150" spans="1:43" x14ac:dyDescent="0.5">
      <c r="A150">
        <v>2018</v>
      </c>
      <c r="B150" t="s">
        <v>278</v>
      </c>
      <c r="C150" t="s">
        <v>136</v>
      </c>
      <c r="D150" t="s">
        <v>59</v>
      </c>
      <c r="E150" t="s">
        <v>36</v>
      </c>
      <c r="F150" t="s">
        <v>136</v>
      </c>
      <c r="G150" t="s">
        <v>50</v>
      </c>
      <c r="H150" t="s">
        <v>53</v>
      </c>
      <c r="I150" t="s">
        <v>278</v>
      </c>
      <c r="J150" t="s">
        <v>39</v>
      </c>
      <c r="K150">
        <v>179</v>
      </c>
      <c r="L150">
        <v>179</v>
      </c>
      <c r="M150">
        <v>25</v>
      </c>
      <c r="N150">
        <v>25</v>
      </c>
      <c r="O150">
        <v>25</v>
      </c>
      <c r="P150">
        <v>25</v>
      </c>
      <c r="Q150" t="s">
        <v>521</v>
      </c>
      <c r="R150">
        <v>69</v>
      </c>
      <c r="S150">
        <v>123</v>
      </c>
      <c r="T150">
        <v>8</v>
      </c>
      <c r="U150">
        <v>4</v>
      </c>
      <c r="V150">
        <v>1</v>
      </c>
      <c r="W150">
        <v>0</v>
      </c>
      <c r="X150">
        <v>1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15</v>
      </c>
      <c r="AE150">
        <v>30</v>
      </c>
      <c r="AF150">
        <v>7</v>
      </c>
      <c r="AG150">
        <v>0</v>
      </c>
      <c r="AH150" t="s">
        <v>278</v>
      </c>
      <c r="AI150" t="s">
        <v>518</v>
      </c>
      <c r="AJ150">
        <v>7</v>
      </c>
      <c r="AK150">
        <v>5</v>
      </c>
      <c r="AL150">
        <v>66</v>
      </c>
      <c r="AM150" t="s">
        <v>523</v>
      </c>
      <c r="AN150" t="s">
        <v>278</v>
      </c>
      <c r="AO150">
        <v>22</v>
      </c>
      <c r="AP150">
        <v>67</v>
      </c>
      <c r="AQ150">
        <v>135</v>
      </c>
    </row>
    <row r="151" spans="1:43" x14ac:dyDescent="0.5">
      <c r="A151">
        <v>2018</v>
      </c>
      <c r="B151" t="s">
        <v>280</v>
      </c>
      <c r="C151" t="s">
        <v>136</v>
      </c>
      <c r="D151" t="s">
        <v>41</v>
      </c>
      <c r="E151" t="s">
        <v>36</v>
      </c>
      <c r="F151" t="s">
        <v>136</v>
      </c>
      <c r="G151" t="s">
        <v>94</v>
      </c>
      <c r="H151" t="s">
        <v>45</v>
      </c>
      <c r="I151" t="s">
        <v>280</v>
      </c>
      <c r="J151" t="s">
        <v>39</v>
      </c>
      <c r="K151">
        <v>0</v>
      </c>
      <c r="L151">
        <v>0</v>
      </c>
      <c r="M151">
        <v>18</v>
      </c>
      <c r="N151">
        <v>22</v>
      </c>
      <c r="O151">
        <v>24</v>
      </c>
      <c r="P151">
        <v>24</v>
      </c>
      <c r="Q151" t="s">
        <v>521</v>
      </c>
      <c r="R151">
        <v>20</v>
      </c>
      <c r="S151">
        <v>89</v>
      </c>
      <c r="T151">
        <v>2</v>
      </c>
      <c r="U151">
        <v>3</v>
      </c>
      <c r="V151">
        <v>0</v>
      </c>
      <c r="W151">
        <v>5</v>
      </c>
      <c r="X151">
        <v>0</v>
      </c>
      <c r="Y151">
        <v>5</v>
      </c>
      <c r="Z151">
        <v>0</v>
      </c>
      <c r="AA151">
        <v>0</v>
      </c>
      <c r="AB151">
        <v>0</v>
      </c>
      <c r="AC151">
        <v>0</v>
      </c>
      <c r="AD151">
        <v>30</v>
      </c>
      <c r="AE151">
        <v>55</v>
      </c>
      <c r="AF151">
        <v>5</v>
      </c>
      <c r="AG151">
        <v>2</v>
      </c>
      <c r="AH151" t="s">
        <v>280</v>
      </c>
      <c r="AI151" t="s">
        <v>518</v>
      </c>
      <c r="AJ151">
        <v>4</v>
      </c>
      <c r="AK151">
        <v>3</v>
      </c>
      <c r="AL151">
        <v>75</v>
      </c>
      <c r="AM151" t="s">
        <v>590</v>
      </c>
      <c r="AN151" t="s">
        <v>280</v>
      </c>
      <c r="AO151">
        <v>25</v>
      </c>
      <c r="AP151">
        <v>70</v>
      </c>
      <c r="AQ151">
        <v>60</v>
      </c>
    </row>
    <row r="152" spans="1:43" x14ac:dyDescent="0.5">
      <c r="A152">
        <v>2018</v>
      </c>
      <c r="B152" t="s">
        <v>281</v>
      </c>
      <c r="C152" t="s">
        <v>136</v>
      </c>
      <c r="D152" t="s">
        <v>43</v>
      </c>
      <c r="E152" t="s">
        <v>36</v>
      </c>
      <c r="F152" t="s">
        <v>136</v>
      </c>
      <c r="G152" t="s">
        <v>38</v>
      </c>
      <c r="H152" t="s">
        <v>48</v>
      </c>
      <c r="I152" t="s">
        <v>281</v>
      </c>
      <c r="J152" t="s">
        <v>39</v>
      </c>
      <c r="K152">
        <v>15</v>
      </c>
      <c r="L152">
        <v>15</v>
      </c>
      <c r="M152">
        <v>12</v>
      </c>
      <c r="N152">
        <v>12</v>
      </c>
      <c r="O152">
        <v>15</v>
      </c>
      <c r="P152">
        <v>15</v>
      </c>
      <c r="Q152" t="s">
        <v>521</v>
      </c>
      <c r="R152">
        <v>15</v>
      </c>
      <c r="S152">
        <v>4</v>
      </c>
      <c r="T152">
        <v>11</v>
      </c>
      <c r="U152">
        <v>3</v>
      </c>
      <c r="V152">
        <v>4</v>
      </c>
      <c r="W152">
        <v>0</v>
      </c>
      <c r="X152">
        <v>1</v>
      </c>
      <c r="Y152">
        <v>0</v>
      </c>
      <c r="Z152">
        <v>1</v>
      </c>
      <c r="AA152">
        <v>0</v>
      </c>
      <c r="AB152">
        <v>2</v>
      </c>
      <c r="AC152">
        <v>0</v>
      </c>
      <c r="AD152">
        <v>22</v>
      </c>
      <c r="AE152">
        <v>44</v>
      </c>
      <c r="AF152">
        <v>12</v>
      </c>
      <c r="AG152">
        <v>2</v>
      </c>
      <c r="AH152" t="s">
        <v>281</v>
      </c>
      <c r="AI152" t="s">
        <v>518</v>
      </c>
      <c r="AJ152">
        <v>9</v>
      </c>
      <c r="AK152">
        <v>6</v>
      </c>
      <c r="AL152">
        <v>67</v>
      </c>
      <c r="AM152" t="s">
        <v>623</v>
      </c>
      <c r="AN152" t="s">
        <v>281</v>
      </c>
      <c r="AO152">
        <v>22</v>
      </c>
      <c r="AP152">
        <v>69</v>
      </c>
      <c r="AQ152">
        <v>180</v>
      </c>
    </row>
    <row r="153" spans="1:43" x14ac:dyDescent="0.5">
      <c r="A153">
        <v>2018</v>
      </c>
      <c r="B153" t="s">
        <v>283</v>
      </c>
      <c r="C153" t="s">
        <v>136</v>
      </c>
      <c r="D153" t="s">
        <v>43</v>
      </c>
      <c r="E153" t="s">
        <v>93</v>
      </c>
      <c r="F153" t="s">
        <v>52</v>
      </c>
      <c r="G153" t="s">
        <v>38</v>
      </c>
      <c r="H153" t="s">
        <v>45</v>
      </c>
      <c r="I153" t="s">
        <v>283</v>
      </c>
      <c r="J153" t="s">
        <v>46</v>
      </c>
      <c r="K153">
        <v>70</v>
      </c>
      <c r="L153">
        <v>69</v>
      </c>
      <c r="M153">
        <v>0</v>
      </c>
      <c r="N153">
        <v>24</v>
      </c>
      <c r="O153">
        <v>24</v>
      </c>
      <c r="P153">
        <v>33</v>
      </c>
      <c r="Q153" t="s">
        <v>521</v>
      </c>
      <c r="R153">
        <v>25</v>
      </c>
      <c r="S153">
        <v>44</v>
      </c>
      <c r="T153">
        <v>4</v>
      </c>
      <c r="U153">
        <v>13</v>
      </c>
      <c r="V153">
        <v>8</v>
      </c>
      <c r="W153">
        <v>13</v>
      </c>
      <c r="X153">
        <v>6</v>
      </c>
      <c r="Y153">
        <v>8</v>
      </c>
      <c r="Z153">
        <v>2</v>
      </c>
      <c r="AA153">
        <v>5</v>
      </c>
      <c r="AB153">
        <v>0</v>
      </c>
      <c r="AC153">
        <v>0</v>
      </c>
      <c r="AD153">
        <v>18</v>
      </c>
      <c r="AE153">
        <v>21</v>
      </c>
      <c r="AF153">
        <v>15</v>
      </c>
      <c r="AG153">
        <v>1</v>
      </c>
      <c r="AH153" t="s">
        <v>283</v>
      </c>
      <c r="AI153" t="s">
        <v>518</v>
      </c>
      <c r="AJ153">
        <v>8</v>
      </c>
      <c r="AK153">
        <v>3</v>
      </c>
      <c r="AL153">
        <v>38</v>
      </c>
      <c r="AM153" t="s">
        <v>574</v>
      </c>
      <c r="AN153" t="s">
        <v>283</v>
      </c>
      <c r="AO153">
        <v>19</v>
      </c>
      <c r="AP153">
        <v>90</v>
      </c>
      <c r="AQ153">
        <v>90</v>
      </c>
    </row>
    <row r="154" spans="1:43" x14ac:dyDescent="0.5">
      <c r="A154">
        <v>2018</v>
      </c>
      <c r="B154" t="s">
        <v>284</v>
      </c>
      <c r="C154" t="s">
        <v>136</v>
      </c>
      <c r="D154" t="s">
        <v>43</v>
      </c>
      <c r="E154" t="s">
        <v>93</v>
      </c>
      <c r="F154" t="s">
        <v>52</v>
      </c>
      <c r="G154" t="s">
        <v>38</v>
      </c>
      <c r="H154" t="s">
        <v>53</v>
      </c>
      <c r="I154" t="s">
        <v>284</v>
      </c>
      <c r="J154" t="s">
        <v>39</v>
      </c>
      <c r="K154">
        <v>477</v>
      </c>
      <c r="L154">
        <v>391</v>
      </c>
      <c r="M154">
        <v>0</v>
      </c>
      <c r="N154">
        <v>32</v>
      </c>
      <c r="O154">
        <v>0</v>
      </c>
      <c r="P154">
        <v>45</v>
      </c>
      <c r="Q154" t="s">
        <v>521</v>
      </c>
      <c r="R154">
        <v>428</v>
      </c>
      <c r="S154">
        <v>1364</v>
      </c>
      <c r="T154">
        <v>71</v>
      </c>
      <c r="U154">
        <v>452</v>
      </c>
      <c r="V154">
        <v>47</v>
      </c>
      <c r="W154">
        <v>612</v>
      </c>
      <c r="X154">
        <v>2</v>
      </c>
      <c r="Y154">
        <v>42</v>
      </c>
      <c r="Z154">
        <v>0</v>
      </c>
      <c r="AA154">
        <v>0</v>
      </c>
      <c r="AB154">
        <v>45</v>
      </c>
      <c r="AC154">
        <v>570</v>
      </c>
      <c r="AD154">
        <v>23</v>
      </c>
      <c r="AE154">
        <v>34</v>
      </c>
      <c r="AF154">
        <v>89</v>
      </c>
      <c r="AG154">
        <v>21</v>
      </c>
      <c r="AH154" t="s">
        <v>284</v>
      </c>
      <c r="AI154" t="s">
        <v>518</v>
      </c>
      <c r="AJ154">
        <v>239</v>
      </c>
      <c r="AK154">
        <v>120</v>
      </c>
      <c r="AL154">
        <v>60</v>
      </c>
      <c r="AM154" t="s">
        <v>550</v>
      </c>
      <c r="AN154" t="s">
        <v>284</v>
      </c>
      <c r="AO154">
        <v>23</v>
      </c>
      <c r="AP154">
        <v>69</v>
      </c>
      <c r="AQ154">
        <v>80</v>
      </c>
    </row>
    <row r="155" spans="1:43" x14ac:dyDescent="0.5">
      <c r="A155">
        <v>2018</v>
      </c>
      <c r="B155" t="s">
        <v>474</v>
      </c>
      <c r="C155" t="s">
        <v>136</v>
      </c>
      <c r="D155" t="s">
        <v>43</v>
      </c>
      <c r="E155" t="s">
        <v>55</v>
      </c>
      <c r="F155" t="s">
        <v>37</v>
      </c>
      <c r="G155" t="s">
        <v>38</v>
      </c>
      <c r="H155" t="s">
        <v>48</v>
      </c>
      <c r="I155" t="s">
        <v>474</v>
      </c>
      <c r="J155" t="s">
        <v>39</v>
      </c>
      <c r="K155">
        <v>64</v>
      </c>
      <c r="L155">
        <v>64</v>
      </c>
      <c r="M155">
        <v>20</v>
      </c>
      <c r="N155">
        <v>0</v>
      </c>
      <c r="O155">
        <v>25</v>
      </c>
      <c r="P155">
        <v>0</v>
      </c>
      <c r="Q155" t="s">
        <v>521</v>
      </c>
      <c r="R155">
        <v>53</v>
      </c>
      <c r="S155">
        <v>11</v>
      </c>
      <c r="T155">
        <v>29</v>
      </c>
      <c r="U155">
        <v>1</v>
      </c>
      <c r="V155">
        <v>10</v>
      </c>
      <c r="W155">
        <v>2</v>
      </c>
      <c r="X155">
        <v>0</v>
      </c>
      <c r="Y155">
        <v>0</v>
      </c>
      <c r="Z155">
        <v>1</v>
      </c>
      <c r="AA155">
        <v>0</v>
      </c>
      <c r="AB155">
        <v>9</v>
      </c>
      <c r="AC155">
        <v>2</v>
      </c>
      <c r="AD155">
        <v>24</v>
      </c>
      <c r="AE155">
        <v>36</v>
      </c>
      <c r="AF155">
        <v>8</v>
      </c>
      <c r="AG155">
        <v>0</v>
      </c>
      <c r="AH155" t="s">
        <v>474</v>
      </c>
      <c r="AI155" t="s">
        <v>518</v>
      </c>
      <c r="AJ155">
        <v>6</v>
      </c>
      <c r="AK155">
        <v>5</v>
      </c>
      <c r="AL155">
        <v>83</v>
      </c>
      <c r="AM155" t="s">
        <v>575</v>
      </c>
      <c r="AN155" t="s">
        <v>474</v>
      </c>
      <c r="AO155">
        <v>17</v>
      </c>
      <c r="AP155">
        <v>44</v>
      </c>
      <c r="AQ155">
        <v>120</v>
      </c>
    </row>
    <row r="156" spans="1:43" x14ac:dyDescent="0.5">
      <c r="A156">
        <v>2018</v>
      </c>
      <c r="B156" t="s">
        <v>475</v>
      </c>
      <c r="C156" t="s">
        <v>136</v>
      </c>
      <c r="D156" t="s">
        <v>43</v>
      </c>
      <c r="E156" t="s">
        <v>93</v>
      </c>
      <c r="F156" t="s">
        <v>34</v>
      </c>
      <c r="G156" t="s">
        <v>687</v>
      </c>
      <c r="H156" t="s">
        <v>356</v>
      </c>
      <c r="I156" t="s">
        <v>475</v>
      </c>
      <c r="J156" t="s">
        <v>46</v>
      </c>
      <c r="K156">
        <v>28</v>
      </c>
      <c r="L156">
        <v>28</v>
      </c>
      <c r="M156">
        <v>2</v>
      </c>
      <c r="N156">
        <v>5</v>
      </c>
      <c r="O156">
        <v>20</v>
      </c>
      <c r="P156">
        <v>20</v>
      </c>
      <c r="Q156" t="s">
        <v>521</v>
      </c>
      <c r="R156">
        <v>7</v>
      </c>
      <c r="S156">
        <v>28</v>
      </c>
      <c r="T156">
        <v>2</v>
      </c>
      <c r="U156">
        <v>2</v>
      </c>
      <c r="V156">
        <v>3</v>
      </c>
      <c r="W156">
        <v>12</v>
      </c>
      <c r="X156">
        <v>2</v>
      </c>
      <c r="Y156">
        <v>6</v>
      </c>
      <c r="Z156">
        <v>0</v>
      </c>
      <c r="AA156">
        <v>5</v>
      </c>
      <c r="AB156">
        <v>1</v>
      </c>
      <c r="AC156">
        <v>1</v>
      </c>
      <c r="AD156">
        <v>9</v>
      </c>
      <c r="AE156">
        <v>17</v>
      </c>
      <c r="AF156">
        <v>4</v>
      </c>
      <c r="AG156">
        <v>0</v>
      </c>
      <c r="AH156" t="s">
        <v>475</v>
      </c>
      <c r="AI156" t="s">
        <v>518</v>
      </c>
      <c r="AJ156">
        <v>2</v>
      </c>
      <c r="AK156">
        <v>2</v>
      </c>
      <c r="AL156">
        <v>71</v>
      </c>
      <c r="AM156" t="s">
        <v>544</v>
      </c>
      <c r="AN156" t="s">
        <v>475</v>
      </c>
      <c r="AO156">
        <v>24</v>
      </c>
      <c r="AP156">
        <v>92</v>
      </c>
      <c r="AQ156">
        <v>80</v>
      </c>
    </row>
    <row r="157" spans="1:43" x14ac:dyDescent="0.5">
      <c r="A157">
        <v>2018</v>
      </c>
      <c r="B157" t="s">
        <v>285</v>
      </c>
      <c r="C157" t="s">
        <v>136</v>
      </c>
      <c r="D157" t="s">
        <v>43</v>
      </c>
      <c r="E157" t="s">
        <v>36</v>
      </c>
      <c r="F157" t="s">
        <v>136</v>
      </c>
      <c r="G157" t="s">
        <v>38</v>
      </c>
      <c r="H157" t="s">
        <v>356</v>
      </c>
      <c r="I157" t="s">
        <v>285</v>
      </c>
      <c r="J157" t="s">
        <v>39</v>
      </c>
      <c r="K157">
        <v>58</v>
      </c>
      <c r="L157">
        <v>58</v>
      </c>
      <c r="M157">
        <v>18</v>
      </c>
      <c r="N157">
        <v>12</v>
      </c>
      <c r="O157">
        <v>26</v>
      </c>
      <c r="P157">
        <v>26</v>
      </c>
      <c r="Q157" t="s">
        <v>521</v>
      </c>
      <c r="R157">
        <v>58</v>
      </c>
      <c r="S157">
        <v>0</v>
      </c>
      <c r="T157">
        <v>34</v>
      </c>
      <c r="U157">
        <v>0</v>
      </c>
      <c r="V157">
        <v>1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1</v>
      </c>
      <c r="AC157">
        <v>0</v>
      </c>
      <c r="AD157">
        <v>24</v>
      </c>
      <c r="AE157">
        <v>0</v>
      </c>
      <c r="AF157">
        <v>3</v>
      </c>
      <c r="AG157">
        <v>8</v>
      </c>
      <c r="AH157" t="s">
        <v>285</v>
      </c>
      <c r="AI157" t="s">
        <v>518</v>
      </c>
      <c r="AJ157">
        <v>13</v>
      </c>
      <c r="AK157">
        <v>8</v>
      </c>
      <c r="AL157">
        <v>67</v>
      </c>
      <c r="AM157" t="s">
        <v>548</v>
      </c>
      <c r="AN157" t="s">
        <v>285</v>
      </c>
      <c r="AO157">
        <v>15</v>
      </c>
      <c r="AP157">
        <v>44</v>
      </c>
      <c r="AQ157">
        <v>67</v>
      </c>
    </row>
    <row r="158" spans="1:43" x14ac:dyDescent="0.5">
      <c r="A158">
        <v>2018</v>
      </c>
      <c r="B158" t="s">
        <v>286</v>
      </c>
      <c r="C158" t="s">
        <v>136</v>
      </c>
      <c r="D158" t="s">
        <v>41</v>
      </c>
      <c r="E158" t="s">
        <v>36</v>
      </c>
      <c r="F158" t="s">
        <v>136</v>
      </c>
      <c r="G158" t="s">
        <v>38</v>
      </c>
      <c r="H158" t="s">
        <v>45</v>
      </c>
      <c r="I158" t="s">
        <v>286</v>
      </c>
      <c r="J158" t="s">
        <v>39</v>
      </c>
      <c r="K158">
        <v>46</v>
      </c>
      <c r="L158">
        <v>46</v>
      </c>
      <c r="M158">
        <v>7</v>
      </c>
      <c r="N158">
        <v>13</v>
      </c>
      <c r="O158">
        <v>25</v>
      </c>
      <c r="P158">
        <v>25</v>
      </c>
      <c r="Q158" t="s">
        <v>521</v>
      </c>
      <c r="R158">
        <v>10</v>
      </c>
      <c r="S158">
        <v>36</v>
      </c>
      <c r="T158">
        <v>4</v>
      </c>
      <c r="U158">
        <v>8</v>
      </c>
      <c r="V158">
        <v>2</v>
      </c>
      <c r="W158">
        <v>11</v>
      </c>
      <c r="X158">
        <v>0</v>
      </c>
      <c r="Y158">
        <v>5</v>
      </c>
      <c r="Z158">
        <v>2</v>
      </c>
      <c r="AA158">
        <v>6</v>
      </c>
      <c r="AB158">
        <v>0</v>
      </c>
      <c r="AC158">
        <v>0</v>
      </c>
      <c r="AD158">
        <v>21</v>
      </c>
      <c r="AE158">
        <v>31</v>
      </c>
      <c r="AF158">
        <v>11</v>
      </c>
      <c r="AG158">
        <v>1</v>
      </c>
      <c r="AH158" t="s">
        <v>286</v>
      </c>
      <c r="AI158" t="s">
        <v>518</v>
      </c>
      <c r="AJ158">
        <v>18</v>
      </c>
      <c r="AK158">
        <v>12</v>
      </c>
      <c r="AL158">
        <v>66</v>
      </c>
      <c r="AM158" t="s">
        <v>522</v>
      </c>
      <c r="AN158" t="s">
        <v>286</v>
      </c>
      <c r="AO158">
        <v>13</v>
      </c>
      <c r="AP158">
        <v>37</v>
      </c>
      <c r="AQ158">
        <v>180</v>
      </c>
    </row>
    <row r="159" spans="1:43" x14ac:dyDescent="0.5">
      <c r="A159">
        <v>2018</v>
      </c>
      <c r="B159" t="s">
        <v>287</v>
      </c>
      <c r="C159" t="s">
        <v>136</v>
      </c>
      <c r="D159" t="s">
        <v>43</v>
      </c>
      <c r="E159" t="s">
        <v>36</v>
      </c>
      <c r="F159" t="s">
        <v>136</v>
      </c>
      <c r="G159" t="s">
        <v>38</v>
      </c>
      <c r="H159" t="s">
        <v>45</v>
      </c>
      <c r="I159" t="s">
        <v>287</v>
      </c>
      <c r="J159" t="s">
        <v>39</v>
      </c>
      <c r="K159">
        <v>17</v>
      </c>
      <c r="L159">
        <v>17</v>
      </c>
      <c r="M159">
        <v>17</v>
      </c>
      <c r="N159">
        <v>20</v>
      </c>
      <c r="O159">
        <v>25</v>
      </c>
      <c r="P159">
        <v>25</v>
      </c>
      <c r="Q159" t="s">
        <v>521</v>
      </c>
      <c r="R159">
        <v>26</v>
      </c>
      <c r="S159">
        <v>19</v>
      </c>
      <c r="T159">
        <v>10</v>
      </c>
      <c r="U159">
        <v>7</v>
      </c>
      <c r="V159">
        <v>3</v>
      </c>
      <c r="W159">
        <v>4</v>
      </c>
      <c r="X159">
        <v>2</v>
      </c>
      <c r="Y159">
        <v>4</v>
      </c>
      <c r="Z159">
        <v>1</v>
      </c>
      <c r="AA159">
        <v>0</v>
      </c>
      <c r="AB159">
        <v>0</v>
      </c>
      <c r="AC159">
        <v>0</v>
      </c>
      <c r="AD159">
        <v>20</v>
      </c>
      <c r="AE159">
        <v>32</v>
      </c>
      <c r="AF159">
        <v>14</v>
      </c>
      <c r="AG159">
        <v>5</v>
      </c>
      <c r="AH159" t="s">
        <v>287</v>
      </c>
      <c r="AI159" t="s">
        <v>518</v>
      </c>
      <c r="AJ159">
        <v>2</v>
      </c>
      <c r="AK159">
        <v>2</v>
      </c>
      <c r="AL159">
        <v>67</v>
      </c>
      <c r="AM159" t="s">
        <v>538</v>
      </c>
      <c r="AN159" t="s">
        <v>287</v>
      </c>
      <c r="AO159">
        <v>13</v>
      </c>
      <c r="AP159">
        <v>37</v>
      </c>
      <c r="AQ159">
        <v>120</v>
      </c>
    </row>
    <row r="160" spans="1:43" x14ac:dyDescent="0.5">
      <c r="A160">
        <v>2018</v>
      </c>
      <c r="B160" t="s">
        <v>289</v>
      </c>
      <c r="C160" t="s">
        <v>136</v>
      </c>
      <c r="D160" t="s">
        <v>59</v>
      </c>
      <c r="E160" t="s">
        <v>36</v>
      </c>
      <c r="F160" t="s">
        <v>136</v>
      </c>
      <c r="G160" t="s">
        <v>683</v>
      </c>
      <c r="H160" t="s">
        <v>45</v>
      </c>
      <c r="I160" t="s">
        <v>289</v>
      </c>
      <c r="J160" t="s">
        <v>39</v>
      </c>
      <c r="K160">
        <v>148</v>
      </c>
      <c r="L160">
        <v>148</v>
      </c>
      <c r="M160">
        <v>16</v>
      </c>
      <c r="N160">
        <v>16</v>
      </c>
      <c r="O160">
        <v>20</v>
      </c>
      <c r="P160">
        <v>20</v>
      </c>
      <c r="Q160" t="s">
        <v>521</v>
      </c>
      <c r="R160">
        <v>31</v>
      </c>
      <c r="S160">
        <v>117</v>
      </c>
      <c r="T160">
        <v>17</v>
      </c>
      <c r="U160">
        <v>0</v>
      </c>
      <c r="V160">
        <v>7</v>
      </c>
      <c r="W160">
        <v>10</v>
      </c>
      <c r="X160">
        <v>7</v>
      </c>
      <c r="Y160">
        <v>10</v>
      </c>
      <c r="Z160">
        <v>0</v>
      </c>
      <c r="AA160">
        <v>0</v>
      </c>
      <c r="AB160">
        <v>0</v>
      </c>
      <c r="AC160">
        <v>0</v>
      </c>
      <c r="AD160">
        <v>36</v>
      </c>
      <c r="AE160">
        <v>72</v>
      </c>
      <c r="AF160">
        <v>16</v>
      </c>
      <c r="AG160">
        <v>1</v>
      </c>
      <c r="AH160" t="s">
        <v>289</v>
      </c>
      <c r="AI160" t="s">
        <v>518</v>
      </c>
      <c r="AJ160">
        <v>4</v>
      </c>
      <c r="AK160">
        <v>1</v>
      </c>
      <c r="AL160">
        <v>57</v>
      </c>
      <c r="AM160" t="s">
        <v>545</v>
      </c>
      <c r="AN160" t="s">
        <v>289</v>
      </c>
      <c r="AO160">
        <v>11</v>
      </c>
      <c r="AP160">
        <v>29</v>
      </c>
      <c r="AQ160">
        <v>120</v>
      </c>
    </row>
    <row r="161" spans="1:43" x14ac:dyDescent="0.5">
      <c r="A161">
        <v>2018</v>
      </c>
      <c r="B161" t="s">
        <v>291</v>
      </c>
      <c r="C161" t="s">
        <v>136</v>
      </c>
      <c r="D161" t="s">
        <v>43</v>
      </c>
      <c r="E161" t="s">
        <v>36</v>
      </c>
      <c r="F161" t="s">
        <v>136</v>
      </c>
      <c r="G161" t="s">
        <v>38</v>
      </c>
      <c r="H161" t="s">
        <v>45</v>
      </c>
      <c r="I161" t="s">
        <v>291</v>
      </c>
      <c r="J161" t="s">
        <v>39</v>
      </c>
      <c r="K161">
        <v>44</v>
      </c>
      <c r="L161">
        <v>44</v>
      </c>
      <c r="M161">
        <v>20</v>
      </c>
      <c r="N161">
        <v>25</v>
      </c>
      <c r="O161">
        <v>24</v>
      </c>
      <c r="P161">
        <v>28</v>
      </c>
      <c r="Q161" t="s">
        <v>521</v>
      </c>
      <c r="R161">
        <v>50</v>
      </c>
      <c r="S161">
        <v>107</v>
      </c>
      <c r="T161">
        <v>27</v>
      </c>
      <c r="U161">
        <v>18</v>
      </c>
      <c r="V161">
        <v>0</v>
      </c>
      <c r="W161">
        <v>17</v>
      </c>
      <c r="X161">
        <v>0</v>
      </c>
      <c r="Y161">
        <v>9</v>
      </c>
      <c r="Z161">
        <v>0</v>
      </c>
      <c r="AA161">
        <v>1</v>
      </c>
      <c r="AB161">
        <v>0</v>
      </c>
      <c r="AC161">
        <v>7</v>
      </c>
      <c r="AD161">
        <v>22</v>
      </c>
      <c r="AE161">
        <v>44</v>
      </c>
      <c r="AF161">
        <v>35</v>
      </c>
      <c r="AG161">
        <v>4</v>
      </c>
      <c r="AH161" t="s">
        <v>291</v>
      </c>
      <c r="AI161" t="s">
        <v>518</v>
      </c>
      <c r="AJ161">
        <v>33</v>
      </c>
      <c r="AK161">
        <v>22</v>
      </c>
      <c r="AL161">
        <v>67</v>
      </c>
      <c r="AM161" t="s">
        <v>531</v>
      </c>
      <c r="AN161" t="s">
        <v>291</v>
      </c>
      <c r="AO161">
        <v>22</v>
      </c>
      <c r="AP161">
        <v>71</v>
      </c>
      <c r="AQ161">
        <v>96</v>
      </c>
    </row>
    <row r="162" spans="1:43" x14ac:dyDescent="0.5">
      <c r="A162">
        <v>2018</v>
      </c>
      <c r="B162" t="s">
        <v>292</v>
      </c>
      <c r="C162" t="s">
        <v>136</v>
      </c>
      <c r="D162" t="s">
        <v>43</v>
      </c>
      <c r="E162" t="s">
        <v>36</v>
      </c>
      <c r="F162" t="s">
        <v>136</v>
      </c>
      <c r="G162" t="s">
        <v>38</v>
      </c>
      <c r="H162" t="s">
        <v>48</v>
      </c>
      <c r="I162" t="s">
        <v>292</v>
      </c>
      <c r="J162" t="s">
        <v>39</v>
      </c>
      <c r="K162">
        <v>18</v>
      </c>
      <c r="L162">
        <v>18</v>
      </c>
      <c r="M162">
        <v>18</v>
      </c>
      <c r="N162">
        <v>0</v>
      </c>
      <c r="O162">
        <v>18</v>
      </c>
      <c r="P162">
        <v>0</v>
      </c>
      <c r="Q162" t="s">
        <v>521</v>
      </c>
      <c r="R162">
        <v>18</v>
      </c>
      <c r="S162">
        <v>0</v>
      </c>
      <c r="T162">
        <v>18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18</v>
      </c>
      <c r="AE162">
        <v>0</v>
      </c>
      <c r="AF162">
        <v>17</v>
      </c>
      <c r="AG162">
        <v>1</v>
      </c>
      <c r="AH162" t="s">
        <v>292</v>
      </c>
      <c r="AI162" t="s">
        <v>518</v>
      </c>
      <c r="AJ162">
        <v>18</v>
      </c>
      <c r="AK162">
        <v>14</v>
      </c>
      <c r="AL162">
        <v>78</v>
      </c>
      <c r="AM162" t="s">
        <v>561</v>
      </c>
      <c r="AN162" t="s">
        <v>292</v>
      </c>
      <c r="AO162">
        <v>14</v>
      </c>
      <c r="AP162">
        <v>32</v>
      </c>
      <c r="AQ162">
        <v>160</v>
      </c>
    </row>
    <row r="163" spans="1:43" x14ac:dyDescent="0.5">
      <c r="A163">
        <v>2018</v>
      </c>
      <c r="B163" t="s">
        <v>293</v>
      </c>
      <c r="C163" t="s">
        <v>136</v>
      </c>
      <c r="D163" t="s">
        <v>41</v>
      </c>
      <c r="E163" t="s">
        <v>36</v>
      </c>
      <c r="F163" t="s">
        <v>136</v>
      </c>
      <c r="G163" t="s">
        <v>684</v>
      </c>
      <c r="H163" t="s">
        <v>48</v>
      </c>
      <c r="I163" t="s">
        <v>293</v>
      </c>
      <c r="J163" t="s">
        <v>46</v>
      </c>
      <c r="K163">
        <v>150</v>
      </c>
      <c r="L163">
        <v>110</v>
      </c>
      <c r="M163">
        <v>20</v>
      </c>
      <c r="N163">
        <v>30</v>
      </c>
      <c r="O163">
        <v>25</v>
      </c>
      <c r="P163">
        <v>30</v>
      </c>
      <c r="Q163" t="s">
        <v>521</v>
      </c>
      <c r="R163">
        <v>78</v>
      </c>
      <c r="S163">
        <v>145</v>
      </c>
      <c r="T163">
        <v>28</v>
      </c>
      <c r="U163">
        <v>21</v>
      </c>
      <c r="V163">
        <v>20</v>
      </c>
      <c r="W163">
        <v>25</v>
      </c>
      <c r="X163">
        <v>15</v>
      </c>
      <c r="Y163">
        <v>0</v>
      </c>
      <c r="Z163">
        <v>0</v>
      </c>
      <c r="AA163">
        <v>10</v>
      </c>
      <c r="AB163">
        <v>5</v>
      </c>
      <c r="AC163">
        <v>15</v>
      </c>
      <c r="AD163">
        <v>18</v>
      </c>
      <c r="AE163">
        <v>36</v>
      </c>
      <c r="AF163">
        <v>40</v>
      </c>
      <c r="AG163">
        <v>5</v>
      </c>
      <c r="AH163" t="s">
        <v>293</v>
      </c>
      <c r="AI163" t="s">
        <v>518</v>
      </c>
      <c r="AJ163">
        <v>25</v>
      </c>
      <c r="AK163">
        <v>10</v>
      </c>
      <c r="AL163">
        <v>59</v>
      </c>
      <c r="AM163" t="s">
        <v>550</v>
      </c>
      <c r="AN163" t="s">
        <v>293</v>
      </c>
      <c r="AO163">
        <v>25</v>
      </c>
      <c r="AP163">
        <v>69</v>
      </c>
      <c r="AQ163">
        <v>80</v>
      </c>
    </row>
    <row r="164" spans="1:43" x14ac:dyDescent="0.5">
      <c r="A164">
        <v>2018</v>
      </c>
      <c r="B164" t="s">
        <v>294</v>
      </c>
      <c r="C164" t="s">
        <v>136</v>
      </c>
      <c r="D164" t="s">
        <v>69</v>
      </c>
      <c r="E164" t="s">
        <v>36</v>
      </c>
      <c r="F164" t="s">
        <v>136</v>
      </c>
      <c r="G164" t="s">
        <v>38</v>
      </c>
      <c r="H164" t="s">
        <v>45</v>
      </c>
      <c r="I164" t="s">
        <v>294</v>
      </c>
      <c r="J164" t="s">
        <v>39</v>
      </c>
      <c r="K164">
        <v>19</v>
      </c>
      <c r="L164">
        <v>19</v>
      </c>
      <c r="M164">
        <v>13</v>
      </c>
      <c r="N164">
        <v>15</v>
      </c>
      <c r="O164">
        <v>20</v>
      </c>
      <c r="P164">
        <v>20</v>
      </c>
      <c r="Q164" t="s">
        <v>521</v>
      </c>
      <c r="R164">
        <v>17</v>
      </c>
      <c r="S164">
        <v>23</v>
      </c>
      <c r="T164">
        <v>7</v>
      </c>
      <c r="U164">
        <v>5</v>
      </c>
      <c r="V164">
        <v>3</v>
      </c>
      <c r="W164">
        <v>8</v>
      </c>
      <c r="X164">
        <v>0</v>
      </c>
      <c r="Y164">
        <v>0</v>
      </c>
      <c r="Z164">
        <v>3</v>
      </c>
      <c r="AA164">
        <v>3</v>
      </c>
      <c r="AB164">
        <v>0</v>
      </c>
      <c r="AC164">
        <v>5</v>
      </c>
      <c r="AD164">
        <v>24</v>
      </c>
      <c r="AE164">
        <v>36</v>
      </c>
      <c r="AF164">
        <v>8</v>
      </c>
      <c r="AG164">
        <v>1</v>
      </c>
      <c r="AH164" t="s">
        <v>294</v>
      </c>
      <c r="AI164" t="s">
        <v>518</v>
      </c>
      <c r="AJ164">
        <v>4</v>
      </c>
      <c r="AK164">
        <v>2</v>
      </c>
      <c r="AL164">
        <v>64</v>
      </c>
      <c r="AM164" t="s">
        <v>541</v>
      </c>
      <c r="AN164" t="s">
        <v>294</v>
      </c>
      <c r="AO164">
        <v>20</v>
      </c>
      <c r="AP164">
        <v>60</v>
      </c>
      <c r="AQ164">
        <v>320</v>
      </c>
    </row>
    <row r="165" spans="1:43" x14ac:dyDescent="0.5">
      <c r="A165">
        <v>2018</v>
      </c>
      <c r="B165" t="s">
        <v>295</v>
      </c>
      <c r="C165" t="s">
        <v>136</v>
      </c>
      <c r="D165" t="s">
        <v>59</v>
      </c>
      <c r="E165" t="s">
        <v>36</v>
      </c>
      <c r="F165" t="s">
        <v>136</v>
      </c>
      <c r="G165" t="s">
        <v>661</v>
      </c>
      <c r="H165" t="s">
        <v>53</v>
      </c>
      <c r="I165" t="s">
        <v>295</v>
      </c>
      <c r="J165" t="s">
        <v>39</v>
      </c>
      <c r="K165">
        <v>47</v>
      </c>
      <c r="L165">
        <v>47</v>
      </c>
      <c r="M165">
        <v>0</v>
      </c>
      <c r="N165">
        <v>15</v>
      </c>
      <c r="O165">
        <v>0</v>
      </c>
      <c r="P165">
        <v>22</v>
      </c>
      <c r="Q165" t="s">
        <v>521</v>
      </c>
      <c r="R165">
        <v>11</v>
      </c>
      <c r="S165">
        <v>65</v>
      </c>
      <c r="T165">
        <v>2</v>
      </c>
      <c r="U165">
        <v>11</v>
      </c>
      <c r="V165">
        <v>1</v>
      </c>
      <c r="W165">
        <v>8</v>
      </c>
      <c r="X165">
        <v>1</v>
      </c>
      <c r="Y165">
        <v>7</v>
      </c>
      <c r="Z165">
        <v>0</v>
      </c>
      <c r="AA165">
        <v>1</v>
      </c>
      <c r="AB165">
        <v>0</v>
      </c>
      <c r="AC165">
        <v>0</v>
      </c>
      <c r="AD165">
        <v>31</v>
      </c>
      <c r="AE165">
        <v>41</v>
      </c>
      <c r="AF165">
        <v>5</v>
      </c>
      <c r="AG165">
        <v>1</v>
      </c>
      <c r="AH165" t="s">
        <v>295</v>
      </c>
      <c r="AI165" t="s">
        <v>518</v>
      </c>
      <c r="AJ165">
        <v>6</v>
      </c>
      <c r="AK165">
        <v>6</v>
      </c>
      <c r="AL165">
        <v>100</v>
      </c>
      <c r="AM165" t="s">
        <v>522</v>
      </c>
      <c r="AN165" t="s">
        <v>295</v>
      </c>
      <c r="AO165">
        <v>15</v>
      </c>
      <c r="AP165">
        <v>41</v>
      </c>
      <c r="AQ165">
        <v>160</v>
      </c>
    </row>
    <row r="166" spans="1:43" x14ac:dyDescent="0.5">
      <c r="A166">
        <v>2018</v>
      </c>
      <c r="B166" t="s">
        <v>296</v>
      </c>
      <c r="C166" t="s">
        <v>136</v>
      </c>
      <c r="D166" t="s">
        <v>43</v>
      </c>
      <c r="E166" t="s">
        <v>36</v>
      </c>
      <c r="F166" t="s">
        <v>136</v>
      </c>
      <c r="G166" t="s">
        <v>38</v>
      </c>
      <c r="H166" t="s">
        <v>45</v>
      </c>
      <c r="I166" t="s">
        <v>296</v>
      </c>
      <c r="J166" t="s">
        <v>46</v>
      </c>
      <c r="K166">
        <v>31</v>
      </c>
      <c r="L166">
        <v>31</v>
      </c>
      <c r="M166">
        <v>17</v>
      </c>
      <c r="N166">
        <v>0</v>
      </c>
      <c r="O166">
        <v>24</v>
      </c>
      <c r="P166">
        <v>0</v>
      </c>
      <c r="Q166" t="s">
        <v>521</v>
      </c>
      <c r="R166">
        <v>35</v>
      </c>
      <c r="S166">
        <v>54</v>
      </c>
      <c r="T166">
        <v>10</v>
      </c>
      <c r="U166">
        <v>1</v>
      </c>
      <c r="V166">
        <v>2</v>
      </c>
      <c r="W166">
        <v>20</v>
      </c>
      <c r="X166">
        <v>0</v>
      </c>
      <c r="Y166">
        <v>17</v>
      </c>
      <c r="Z166">
        <v>2</v>
      </c>
      <c r="AA166">
        <v>0</v>
      </c>
      <c r="AB166">
        <v>0</v>
      </c>
      <c r="AC166">
        <v>3</v>
      </c>
      <c r="AD166">
        <v>55</v>
      </c>
      <c r="AE166">
        <v>23</v>
      </c>
      <c r="AF166">
        <v>3</v>
      </c>
      <c r="AG166">
        <v>0</v>
      </c>
      <c r="AH166" t="s">
        <v>296</v>
      </c>
      <c r="AI166" t="s">
        <v>518</v>
      </c>
      <c r="AJ166">
        <v>3</v>
      </c>
      <c r="AK166">
        <v>2</v>
      </c>
      <c r="AL166">
        <v>68</v>
      </c>
      <c r="AM166" t="s">
        <v>525</v>
      </c>
      <c r="AN166" t="s">
        <v>296</v>
      </c>
      <c r="AO166">
        <v>23</v>
      </c>
      <c r="AP166">
        <v>63</v>
      </c>
      <c r="AQ166">
        <v>96</v>
      </c>
    </row>
    <row r="167" spans="1:43" x14ac:dyDescent="0.5">
      <c r="A167">
        <v>2018</v>
      </c>
      <c r="B167" t="s">
        <v>297</v>
      </c>
      <c r="C167" t="s">
        <v>136</v>
      </c>
      <c r="D167" t="s">
        <v>43</v>
      </c>
      <c r="E167" t="s">
        <v>36</v>
      </c>
      <c r="F167" t="s">
        <v>136</v>
      </c>
      <c r="G167" t="s">
        <v>38</v>
      </c>
      <c r="H167" t="s">
        <v>48</v>
      </c>
      <c r="I167" t="s">
        <v>297</v>
      </c>
      <c r="J167" t="s">
        <v>46</v>
      </c>
      <c r="K167">
        <v>12</v>
      </c>
      <c r="L167">
        <v>12</v>
      </c>
      <c r="M167">
        <v>10</v>
      </c>
      <c r="N167">
        <v>0</v>
      </c>
      <c r="O167">
        <v>25</v>
      </c>
      <c r="P167">
        <v>0</v>
      </c>
      <c r="Q167" t="s">
        <v>521</v>
      </c>
      <c r="R167">
        <v>23</v>
      </c>
      <c r="S167">
        <v>0</v>
      </c>
      <c r="T167">
        <v>12</v>
      </c>
      <c r="U167">
        <v>0</v>
      </c>
      <c r="V167">
        <v>4</v>
      </c>
      <c r="W167">
        <v>0</v>
      </c>
      <c r="X167">
        <v>3</v>
      </c>
      <c r="Y167">
        <v>0</v>
      </c>
      <c r="Z167">
        <v>1</v>
      </c>
      <c r="AA167">
        <v>0</v>
      </c>
      <c r="AB167">
        <v>0</v>
      </c>
      <c r="AC167">
        <v>0</v>
      </c>
      <c r="AD167">
        <v>24</v>
      </c>
      <c r="AE167">
        <v>0</v>
      </c>
      <c r="AF167">
        <v>12</v>
      </c>
      <c r="AG167">
        <v>0</v>
      </c>
      <c r="AH167" t="s">
        <v>297</v>
      </c>
      <c r="AI167" t="s">
        <v>518</v>
      </c>
      <c r="AJ167">
        <v>15</v>
      </c>
      <c r="AK167">
        <v>11</v>
      </c>
      <c r="AL167">
        <v>308.89999999999998</v>
      </c>
      <c r="AM167" t="s">
        <v>624</v>
      </c>
      <c r="AN167" t="s">
        <v>297</v>
      </c>
      <c r="AO167">
        <v>20</v>
      </c>
      <c r="AP167">
        <v>62</v>
      </c>
      <c r="AQ167">
        <v>80</v>
      </c>
    </row>
    <row r="168" spans="1:43" x14ac:dyDescent="0.5">
      <c r="A168">
        <v>2018</v>
      </c>
      <c r="B168" t="s">
        <v>298</v>
      </c>
      <c r="C168" t="s">
        <v>136</v>
      </c>
      <c r="D168" t="s">
        <v>69</v>
      </c>
      <c r="E168" t="s">
        <v>36</v>
      </c>
      <c r="F168" t="s">
        <v>136</v>
      </c>
      <c r="G168" t="s">
        <v>38</v>
      </c>
      <c r="H168" t="s">
        <v>53</v>
      </c>
      <c r="I168" t="s">
        <v>298</v>
      </c>
      <c r="J168" t="s">
        <v>46</v>
      </c>
      <c r="K168">
        <v>34</v>
      </c>
      <c r="L168">
        <v>27</v>
      </c>
      <c r="M168">
        <v>0</v>
      </c>
      <c r="N168">
        <v>24</v>
      </c>
      <c r="O168">
        <v>0</v>
      </c>
      <c r="P168">
        <v>30</v>
      </c>
      <c r="Q168" t="s">
        <v>521</v>
      </c>
      <c r="R168">
        <v>52</v>
      </c>
      <c r="S168">
        <v>42</v>
      </c>
      <c r="T168">
        <v>11</v>
      </c>
      <c r="U168">
        <v>9</v>
      </c>
      <c r="V168">
        <v>7</v>
      </c>
      <c r="W168">
        <v>5</v>
      </c>
      <c r="X168">
        <v>0</v>
      </c>
      <c r="Y168">
        <v>0</v>
      </c>
      <c r="Z168">
        <v>0</v>
      </c>
      <c r="AA168">
        <v>0</v>
      </c>
      <c r="AB168">
        <v>7</v>
      </c>
      <c r="AC168">
        <v>5</v>
      </c>
      <c r="AD168">
        <v>24</v>
      </c>
      <c r="AE168">
        <v>45</v>
      </c>
      <c r="AF168">
        <v>13</v>
      </c>
      <c r="AG168">
        <v>1</v>
      </c>
      <c r="AH168" t="s">
        <v>298</v>
      </c>
      <c r="AI168" t="s">
        <v>518</v>
      </c>
      <c r="AJ168">
        <v>11</v>
      </c>
      <c r="AK168">
        <v>9</v>
      </c>
      <c r="AL168">
        <v>68</v>
      </c>
      <c r="AM168" t="s">
        <v>521</v>
      </c>
      <c r="AN168" t="s">
        <v>298</v>
      </c>
      <c r="AO168">
        <v>17</v>
      </c>
      <c r="AP168">
        <v>44</v>
      </c>
      <c r="AQ168">
        <v>4</v>
      </c>
    </row>
    <row r="169" spans="1:43" x14ac:dyDescent="0.5">
      <c r="A169">
        <v>2018</v>
      </c>
      <c r="B169" t="s">
        <v>299</v>
      </c>
      <c r="C169" t="s">
        <v>136</v>
      </c>
      <c r="D169" t="s">
        <v>43</v>
      </c>
      <c r="E169" t="s">
        <v>36</v>
      </c>
      <c r="F169" t="s">
        <v>136</v>
      </c>
      <c r="G169" t="s">
        <v>38</v>
      </c>
      <c r="H169" t="s">
        <v>45</v>
      </c>
      <c r="I169" t="s">
        <v>299</v>
      </c>
      <c r="J169" t="s">
        <v>39</v>
      </c>
      <c r="K169">
        <v>10</v>
      </c>
      <c r="L169">
        <v>10</v>
      </c>
      <c r="M169">
        <v>15</v>
      </c>
      <c r="N169">
        <v>0</v>
      </c>
      <c r="O169">
        <v>26</v>
      </c>
      <c r="P169">
        <v>0</v>
      </c>
      <c r="Q169" t="s">
        <v>521</v>
      </c>
      <c r="R169">
        <v>25</v>
      </c>
      <c r="S169">
        <v>14</v>
      </c>
      <c r="T169">
        <v>12</v>
      </c>
      <c r="U169">
        <v>4</v>
      </c>
      <c r="V169">
        <v>5</v>
      </c>
      <c r="W169">
        <v>1</v>
      </c>
      <c r="X169">
        <v>4</v>
      </c>
      <c r="Y169">
        <v>1</v>
      </c>
      <c r="Z169">
        <v>1</v>
      </c>
      <c r="AA169">
        <v>0</v>
      </c>
      <c r="AB169">
        <v>0</v>
      </c>
      <c r="AC169">
        <v>0</v>
      </c>
      <c r="AD169">
        <v>21</v>
      </c>
      <c r="AE169">
        <v>33</v>
      </c>
      <c r="AF169">
        <v>11</v>
      </c>
      <c r="AG169">
        <v>1</v>
      </c>
      <c r="AH169" t="s">
        <v>299</v>
      </c>
      <c r="AI169" t="s">
        <v>518</v>
      </c>
      <c r="AJ169">
        <v>7</v>
      </c>
      <c r="AK169">
        <v>5</v>
      </c>
      <c r="AL169">
        <v>71</v>
      </c>
      <c r="AM169" t="s">
        <v>625</v>
      </c>
      <c r="AN169" t="s">
        <v>299</v>
      </c>
      <c r="AO169">
        <v>18</v>
      </c>
      <c r="AP169">
        <v>46</v>
      </c>
      <c r="AQ169">
        <v>3</v>
      </c>
    </row>
    <row r="170" spans="1:43" x14ac:dyDescent="0.5">
      <c r="A170">
        <v>2018</v>
      </c>
      <c r="B170" t="s">
        <v>300</v>
      </c>
      <c r="C170" t="s">
        <v>136</v>
      </c>
      <c r="D170" t="s">
        <v>43</v>
      </c>
      <c r="E170" t="s">
        <v>93</v>
      </c>
      <c r="F170" t="s">
        <v>52</v>
      </c>
      <c r="G170" t="s">
        <v>38</v>
      </c>
      <c r="H170" t="s">
        <v>45</v>
      </c>
      <c r="I170" t="s">
        <v>300</v>
      </c>
      <c r="J170" t="s">
        <v>46</v>
      </c>
      <c r="K170">
        <v>72</v>
      </c>
      <c r="L170">
        <v>70</v>
      </c>
      <c r="M170">
        <v>0</v>
      </c>
      <c r="N170">
        <v>24</v>
      </c>
      <c r="O170">
        <v>24</v>
      </c>
      <c r="P170">
        <v>33</v>
      </c>
      <c r="Q170" t="s">
        <v>521</v>
      </c>
      <c r="R170">
        <v>30</v>
      </c>
      <c r="S170">
        <v>40</v>
      </c>
      <c r="T170">
        <v>2</v>
      </c>
      <c r="U170">
        <v>13</v>
      </c>
      <c r="V170">
        <v>9</v>
      </c>
      <c r="W170">
        <v>13</v>
      </c>
      <c r="X170">
        <v>2</v>
      </c>
      <c r="Y170">
        <v>6</v>
      </c>
      <c r="Z170">
        <v>7</v>
      </c>
      <c r="AA170">
        <v>7</v>
      </c>
      <c r="AB170">
        <v>0</v>
      </c>
      <c r="AC170">
        <v>0</v>
      </c>
      <c r="AD170">
        <v>25</v>
      </c>
      <c r="AE170">
        <v>26</v>
      </c>
      <c r="AF170">
        <v>14</v>
      </c>
      <c r="AG170">
        <v>0</v>
      </c>
      <c r="AH170" t="s">
        <v>300</v>
      </c>
      <c r="AI170" t="s">
        <v>518</v>
      </c>
      <c r="AJ170">
        <v>16</v>
      </c>
      <c r="AK170">
        <v>10</v>
      </c>
      <c r="AL170">
        <v>63</v>
      </c>
      <c r="AM170" t="s">
        <v>582</v>
      </c>
      <c r="AN170" t="s">
        <v>300</v>
      </c>
      <c r="AO170">
        <v>19</v>
      </c>
      <c r="AP170">
        <v>90</v>
      </c>
      <c r="AQ170">
        <v>90</v>
      </c>
    </row>
    <row r="171" spans="1:43" x14ac:dyDescent="0.5">
      <c r="A171">
        <v>2018</v>
      </c>
      <c r="B171" t="s">
        <v>301</v>
      </c>
      <c r="C171" t="s">
        <v>136</v>
      </c>
      <c r="D171" t="s">
        <v>43</v>
      </c>
      <c r="E171" t="s">
        <v>36</v>
      </c>
      <c r="F171" t="s">
        <v>136</v>
      </c>
      <c r="G171" t="s">
        <v>38</v>
      </c>
      <c r="H171" t="s">
        <v>48</v>
      </c>
      <c r="I171" t="s">
        <v>301</v>
      </c>
      <c r="J171" t="s">
        <v>46</v>
      </c>
      <c r="K171">
        <v>20</v>
      </c>
      <c r="L171">
        <v>19</v>
      </c>
      <c r="M171">
        <v>15</v>
      </c>
      <c r="N171">
        <v>15</v>
      </c>
      <c r="O171">
        <v>15</v>
      </c>
      <c r="P171">
        <v>15</v>
      </c>
      <c r="Q171" t="s">
        <v>521</v>
      </c>
      <c r="R171">
        <v>22</v>
      </c>
      <c r="S171">
        <v>1</v>
      </c>
      <c r="T171">
        <v>19</v>
      </c>
      <c r="U171">
        <v>0</v>
      </c>
      <c r="V171">
        <v>3</v>
      </c>
      <c r="W171">
        <v>0</v>
      </c>
      <c r="X171">
        <v>2</v>
      </c>
      <c r="Y171">
        <v>0</v>
      </c>
      <c r="Z171">
        <v>1</v>
      </c>
      <c r="AA171">
        <v>0</v>
      </c>
      <c r="AB171">
        <v>0</v>
      </c>
      <c r="AC171">
        <v>0</v>
      </c>
      <c r="AD171">
        <v>21</v>
      </c>
      <c r="AE171">
        <v>33</v>
      </c>
      <c r="AF171">
        <v>18</v>
      </c>
      <c r="AG171">
        <v>1</v>
      </c>
      <c r="AH171" t="s">
        <v>301</v>
      </c>
      <c r="AI171" t="s">
        <v>518</v>
      </c>
      <c r="AJ171">
        <v>5</v>
      </c>
      <c r="AK171">
        <v>3</v>
      </c>
      <c r="AL171">
        <v>60</v>
      </c>
      <c r="AM171" t="s">
        <v>618</v>
      </c>
      <c r="AN171" t="s">
        <v>301</v>
      </c>
      <c r="AO171">
        <v>25</v>
      </c>
      <c r="AP171">
        <v>65</v>
      </c>
      <c r="AQ171">
        <v>240</v>
      </c>
    </row>
    <row r="172" spans="1:43" x14ac:dyDescent="0.5">
      <c r="A172">
        <v>2018</v>
      </c>
      <c r="B172" t="s">
        <v>302</v>
      </c>
      <c r="C172" t="s">
        <v>136</v>
      </c>
      <c r="D172" t="s">
        <v>43</v>
      </c>
      <c r="E172" t="s">
        <v>93</v>
      </c>
      <c r="F172" t="s">
        <v>52</v>
      </c>
      <c r="G172" t="s">
        <v>38</v>
      </c>
      <c r="H172" t="s">
        <v>45</v>
      </c>
      <c r="I172" t="s">
        <v>302</v>
      </c>
      <c r="J172" t="s">
        <v>46</v>
      </c>
      <c r="K172">
        <v>44</v>
      </c>
      <c r="L172">
        <v>44</v>
      </c>
      <c r="M172">
        <v>0</v>
      </c>
      <c r="N172">
        <v>24</v>
      </c>
      <c r="O172">
        <v>24</v>
      </c>
      <c r="P172">
        <v>33</v>
      </c>
      <c r="Q172" t="s">
        <v>521</v>
      </c>
      <c r="R172">
        <v>15</v>
      </c>
      <c r="S172">
        <v>29</v>
      </c>
      <c r="T172">
        <v>4</v>
      </c>
      <c r="U172">
        <v>9</v>
      </c>
      <c r="V172">
        <v>6</v>
      </c>
      <c r="W172">
        <v>10</v>
      </c>
      <c r="X172">
        <v>4</v>
      </c>
      <c r="Y172">
        <v>8</v>
      </c>
      <c r="Z172">
        <v>2</v>
      </c>
      <c r="AA172">
        <v>2</v>
      </c>
      <c r="AB172">
        <v>0</v>
      </c>
      <c r="AC172">
        <v>0</v>
      </c>
      <c r="AD172">
        <v>18</v>
      </c>
      <c r="AE172">
        <v>20</v>
      </c>
      <c r="AF172">
        <v>11</v>
      </c>
      <c r="AG172">
        <v>0</v>
      </c>
      <c r="AH172" t="s">
        <v>302</v>
      </c>
      <c r="AI172" t="s">
        <v>518</v>
      </c>
      <c r="AJ172">
        <v>7</v>
      </c>
      <c r="AK172">
        <v>3</v>
      </c>
      <c r="AL172">
        <v>43</v>
      </c>
      <c r="AM172" t="s">
        <v>582</v>
      </c>
      <c r="AN172" t="s">
        <v>302</v>
      </c>
      <c r="AO172">
        <v>19</v>
      </c>
      <c r="AP172">
        <v>90</v>
      </c>
      <c r="AQ172">
        <v>90</v>
      </c>
    </row>
    <row r="173" spans="1:43" x14ac:dyDescent="0.5">
      <c r="A173">
        <v>2018</v>
      </c>
      <c r="B173" t="s">
        <v>303</v>
      </c>
      <c r="C173" t="s">
        <v>136</v>
      </c>
      <c r="D173" t="s">
        <v>41</v>
      </c>
      <c r="E173" t="s">
        <v>36</v>
      </c>
      <c r="F173" t="s">
        <v>136</v>
      </c>
      <c r="G173" t="s">
        <v>38</v>
      </c>
      <c r="H173" t="s">
        <v>53</v>
      </c>
      <c r="I173" t="s">
        <v>303</v>
      </c>
      <c r="J173" t="s">
        <v>46</v>
      </c>
      <c r="K173">
        <v>8</v>
      </c>
      <c r="L173">
        <v>8</v>
      </c>
      <c r="M173">
        <v>0</v>
      </c>
      <c r="N173">
        <v>15</v>
      </c>
      <c r="O173">
        <v>0</v>
      </c>
      <c r="P173">
        <v>20</v>
      </c>
      <c r="Q173" t="s">
        <v>521</v>
      </c>
      <c r="R173">
        <v>0</v>
      </c>
      <c r="S173">
        <v>70</v>
      </c>
      <c r="T173">
        <v>0</v>
      </c>
      <c r="U173">
        <v>25</v>
      </c>
      <c r="V173">
        <v>0</v>
      </c>
      <c r="W173">
        <v>15</v>
      </c>
      <c r="X173">
        <v>0</v>
      </c>
      <c r="Y173">
        <v>6</v>
      </c>
      <c r="Z173">
        <v>0</v>
      </c>
      <c r="AA173">
        <v>2</v>
      </c>
      <c r="AB173">
        <v>0</v>
      </c>
      <c r="AC173">
        <v>7</v>
      </c>
      <c r="AD173">
        <v>0</v>
      </c>
      <c r="AE173">
        <v>27</v>
      </c>
      <c r="AF173">
        <v>18</v>
      </c>
      <c r="AG173">
        <v>5</v>
      </c>
      <c r="AH173" t="s">
        <v>303</v>
      </c>
      <c r="AI173" t="s">
        <v>518</v>
      </c>
      <c r="AJ173">
        <v>30</v>
      </c>
      <c r="AK173">
        <v>25</v>
      </c>
      <c r="AL173">
        <v>67</v>
      </c>
      <c r="AM173" t="s">
        <v>531</v>
      </c>
      <c r="AN173" t="s">
        <v>303</v>
      </c>
      <c r="AO173">
        <v>13</v>
      </c>
      <c r="AP173">
        <v>38</v>
      </c>
      <c r="AQ173">
        <v>100</v>
      </c>
    </row>
    <row r="174" spans="1:43" x14ac:dyDescent="0.5">
      <c r="A174">
        <v>2018</v>
      </c>
      <c r="B174" t="s">
        <v>305</v>
      </c>
      <c r="C174" t="s">
        <v>136</v>
      </c>
      <c r="D174" t="s">
        <v>43</v>
      </c>
      <c r="E174" t="s">
        <v>36</v>
      </c>
      <c r="F174" t="s">
        <v>136</v>
      </c>
      <c r="G174" t="s">
        <v>94</v>
      </c>
      <c r="H174" t="s">
        <v>45</v>
      </c>
      <c r="I174" t="s">
        <v>305</v>
      </c>
      <c r="J174" t="s">
        <v>39</v>
      </c>
      <c r="K174">
        <v>35</v>
      </c>
      <c r="L174">
        <v>35</v>
      </c>
      <c r="M174">
        <v>8</v>
      </c>
      <c r="N174">
        <v>9</v>
      </c>
      <c r="O174">
        <v>21</v>
      </c>
      <c r="P174">
        <v>30</v>
      </c>
      <c r="Q174" t="s">
        <v>521</v>
      </c>
      <c r="R174">
        <v>17</v>
      </c>
      <c r="S174">
        <v>38</v>
      </c>
      <c r="T174">
        <v>3</v>
      </c>
      <c r="U174">
        <v>6</v>
      </c>
      <c r="V174">
        <v>2</v>
      </c>
      <c r="W174">
        <v>24</v>
      </c>
      <c r="X174">
        <v>0</v>
      </c>
      <c r="Y174">
        <v>0</v>
      </c>
      <c r="Z174">
        <v>0</v>
      </c>
      <c r="AA174">
        <v>0</v>
      </c>
      <c r="AB174">
        <v>2</v>
      </c>
      <c r="AC174">
        <v>24</v>
      </c>
      <c r="AD174">
        <v>25</v>
      </c>
      <c r="AE174">
        <v>38</v>
      </c>
      <c r="AF174">
        <v>6</v>
      </c>
      <c r="AG174">
        <v>0</v>
      </c>
      <c r="AH174" t="s">
        <v>305</v>
      </c>
      <c r="AI174" t="s">
        <v>518</v>
      </c>
      <c r="AJ174">
        <v>2</v>
      </c>
      <c r="AK174">
        <v>2</v>
      </c>
      <c r="AL174">
        <v>100</v>
      </c>
      <c r="AM174" t="s">
        <v>565</v>
      </c>
      <c r="AN174" t="s">
        <v>305</v>
      </c>
      <c r="AO174">
        <v>24</v>
      </c>
      <c r="AP174">
        <v>68</v>
      </c>
      <c r="AQ174">
        <v>80</v>
      </c>
    </row>
    <row r="175" spans="1:43" x14ac:dyDescent="0.5">
      <c r="A175">
        <v>2018</v>
      </c>
      <c r="B175" t="s">
        <v>306</v>
      </c>
      <c r="C175" t="s">
        <v>136</v>
      </c>
      <c r="D175" t="s">
        <v>43</v>
      </c>
      <c r="E175" t="s">
        <v>36</v>
      </c>
      <c r="F175" t="s">
        <v>136</v>
      </c>
      <c r="G175" t="s">
        <v>38</v>
      </c>
      <c r="H175" t="s">
        <v>53</v>
      </c>
      <c r="I175" t="s">
        <v>306</v>
      </c>
      <c r="J175" t="s">
        <v>39</v>
      </c>
      <c r="K175">
        <v>13</v>
      </c>
      <c r="L175">
        <v>13</v>
      </c>
      <c r="M175">
        <v>11</v>
      </c>
      <c r="N175">
        <v>11</v>
      </c>
      <c r="O175">
        <v>24</v>
      </c>
      <c r="P175">
        <v>24</v>
      </c>
      <c r="Q175" t="s">
        <v>521</v>
      </c>
      <c r="R175">
        <v>8</v>
      </c>
      <c r="S175">
        <v>6</v>
      </c>
      <c r="T175">
        <v>7</v>
      </c>
      <c r="U175">
        <v>2</v>
      </c>
      <c r="V175">
        <v>1</v>
      </c>
      <c r="W175">
        <v>1</v>
      </c>
      <c r="X175">
        <v>0</v>
      </c>
      <c r="Y175">
        <v>0</v>
      </c>
      <c r="Z175">
        <v>1</v>
      </c>
      <c r="AA175">
        <v>1</v>
      </c>
      <c r="AB175">
        <v>0</v>
      </c>
      <c r="AC175">
        <v>0</v>
      </c>
      <c r="AD175">
        <v>22</v>
      </c>
      <c r="AE175">
        <v>33</v>
      </c>
      <c r="AF175">
        <v>8</v>
      </c>
      <c r="AG175">
        <v>1</v>
      </c>
      <c r="AH175" t="s">
        <v>306</v>
      </c>
      <c r="AI175" t="s">
        <v>518</v>
      </c>
      <c r="AJ175">
        <v>3</v>
      </c>
      <c r="AK175">
        <v>1</v>
      </c>
      <c r="AL175">
        <v>33</v>
      </c>
      <c r="AM175" t="s">
        <v>626</v>
      </c>
      <c r="AN175" t="s">
        <v>306</v>
      </c>
      <c r="AO175">
        <v>16</v>
      </c>
      <c r="AP175">
        <v>37</v>
      </c>
      <c r="AQ175">
        <v>100</v>
      </c>
    </row>
    <row r="176" spans="1:43" x14ac:dyDescent="0.5">
      <c r="A176">
        <v>2018</v>
      </c>
      <c r="B176" t="s">
        <v>477</v>
      </c>
      <c r="C176" t="s">
        <v>136</v>
      </c>
      <c r="D176" t="s">
        <v>41</v>
      </c>
      <c r="E176" t="s">
        <v>55</v>
      </c>
      <c r="F176" t="s">
        <v>52</v>
      </c>
      <c r="G176" t="s">
        <v>124</v>
      </c>
      <c r="H176" t="s">
        <v>48</v>
      </c>
      <c r="I176" t="s">
        <v>477</v>
      </c>
      <c r="J176" t="s">
        <v>39</v>
      </c>
      <c r="K176">
        <v>106</v>
      </c>
      <c r="L176">
        <v>106</v>
      </c>
      <c r="M176">
        <v>5</v>
      </c>
      <c r="N176">
        <v>0</v>
      </c>
      <c r="O176">
        <v>15</v>
      </c>
      <c r="P176">
        <v>0</v>
      </c>
      <c r="Q176" t="s">
        <v>521</v>
      </c>
      <c r="R176">
        <v>11</v>
      </c>
      <c r="S176">
        <v>95</v>
      </c>
      <c r="T176">
        <v>2</v>
      </c>
      <c r="U176">
        <v>7</v>
      </c>
      <c r="V176">
        <v>0</v>
      </c>
      <c r="W176">
        <v>6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6</v>
      </c>
      <c r="AD176">
        <v>19</v>
      </c>
      <c r="AE176">
        <v>29</v>
      </c>
      <c r="AF176">
        <v>4</v>
      </c>
      <c r="AG176">
        <v>1</v>
      </c>
      <c r="AH176" t="s">
        <v>477</v>
      </c>
      <c r="AI176" t="s">
        <v>518</v>
      </c>
      <c r="AJ176">
        <v>7</v>
      </c>
      <c r="AK176">
        <v>2</v>
      </c>
      <c r="AL176">
        <v>29</v>
      </c>
      <c r="AM176" t="s">
        <v>545</v>
      </c>
      <c r="AN176" t="s">
        <v>477</v>
      </c>
      <c r="AO176">
        <v>24</v>
      </c>
      <c r="AP176">
        <v>96</v>
      </c>
      <c r="AQ176">
        <v>120</v>
      </c>
    </row>
    <row r="177" spans="1:43" x14ac:dyDescent="0.5">
      <c r="A177">
        <v>2018</v>
      </c>
      <c r="B177" t="s">
        <v>307</v>
      </c>
      <c r="C177" t="s">
        <v>136</v>
      </c>
      <c r="D177" t="s">
        <v>69</v>
      </c>
      <c r="E177" t="s">
        <v>36</v>
      </c>
      <c r="F177" t="s">
        <v>136</v>
      </c>
      <c r="G177" t="s">
        <v>38</v>
      </c>
      <c r="H177" t="s">
        <v>53</v>
      </c>
      <c r="I177" t="s">
        <v>307</v>
      </c>
      <c r="J177" t="s">
        <v>46</v>
      </c>
      <c r="K177">
        <v>40</v>
      </c>
      <c r="L177">
        <v>39</v>
      </c>
      <c r="M177">
        <v>20</v>
      </c>
      <c r="N177">
        <v>19</v>
      </c>
      <c r="O177">
        <v>25</v>
      </c>
      <c r="P177">
        <v>25</v>
      </c>
      <c r="Q177" t="s">
        <v>521</v>
      </c>
      <c r="R177">
        <v>0</v>
      </c>
      <c r="S177">
        <v>34</v>
      </c>
      <c r="T177">
        <v>0</v>
      </c>
      <c r="U177">
        <v>26</v>
      </c>
      <c r="V177">
        <v>0</v>
      </c>
      <c r="W177">
        <v>3</v>
      </c>
      <c r="X177">
        <v>0</v>
      </c>
      <c r="Y177">
        <v>2</v>
      </c>
      <c r="Z177">
        <v>0</v>
      </c>
      <c r="AA177">
        <v>1</v>
      </c>
      <c r="AB177">
        <v>0</v>
      </c>
      <c r="AC177">
        <v>0</v>
      </c>
      <c r="AD177">
        <v>0</v>
      </c>
      <c r="AE177">
        <v>36</v>
      </c>
      <c r="AF177">
        <v>16</v>
      </c>
      <c r="AG177">
        <v>1</v>
      </c>
      <c r="AH177" t="s">
        <v>307</v>
      </c>
      <c r="AI177" t="s">
        <v>518</v>
      </c>
      <c r="AJ177">
        <v>38</v>
      </c>
      <c r="AK177">
        <v>20</v>
      </c>
      <c r="AL177">
        <v>64</v>
      </c>
      <c r="AM177" t="s">
        <v>575</v>
      </c>
      <c r="AN177" t="s">
        <v>307</v>
      </c>
      <c r="AO177">
        <v>20</v>
      </c>
      <c r="AP177">
        <v>60</v>
      </c>
      <c r="AQ177">
        <v>96</v>
      </c>
    </row>
    <row r="178" spans="1:43" x14ac:dyDescent="0.5">
      <c r="A178">
        <v>2018</v>
      </c>
      <c r="B178" t="s">
        <v>308</v>
      </c>
      <c r="C178" t="s">
        <v>136</v>
      </c>
      <c r="D178" t="s">
        <v>43</v>
      </c>
      <c r="E178" t="s">
        <v>36</v>
      </c>
      <c r="F178" t="s">
        <v>136</v>
      </c>
      <c r="G178" t="s">
        <v>38</v>
      </c>
      <c r="H178" t="s">
        <v>45</v>
      </c>
      <c r="I178" t="s">
        <v>308</v>
      </c>
      <c r="J178" t="s">
        <v>39</v>
      </c>
      <c r="K178">
        <v>25</v>
      </c>
      <c r="L178">
        <v>25</v>
      </c>
      <c r="M178">
        <v>18</v>
      </c>
      <c r="N178">
        <v>25</v>
      </c>
      <c r="O178">
        <v>30</v>
      </c>
      <c r="P178">
        <v>35</v>
      </c>
      <c r="Q178" t="s">
        <v>521</v>
      </c>
      <c r="R178">
        <v>4</v>
      </c>
      <c r="S178">
        <v>80</v>
      </c>
      <c r="T178">
        <v>0</v>
      </c>
      <c r="U178">
        <v>21</v>
      </c>
      <c r="V178">
        <v>0</v>
      </c>
      <c r="W178">
        <v>1</v>
      </c>
      <c r="X178">
        <v>0</v>
      </c>
      <c r="Y178">
        <v>1</v>
      </c>
      <c r="Z178">
        <v>0</v>
      </c>
      <c r="AA178">
        <v>0</v>
      </c>
      <c r="AB178">
        <v>0</v>
      </c>
      <c r="AC178">
        <v>0</v>
      </c>
      <c r="AD178">
        <v>20</v>
      </c>
      <c r="AE178">
        <v>35</v>
      </c>
      <c r="AF178">
        <v>10</v>
      </c>
      <c r="AG178">
        <v>4</v>
      </c>
      <c r="AH178" t="s">
        <v>308</v>
      </c>
      <c r="AI178" t="s">
        <v>518</v>
      </c>
      <c r="AJ178">
        <v>7</v>
      </c>
      <c r="AK178">
        <v>5</v>
      </c>
      <c r="AL178">
        <v>71</v>
      </c>
      <c r="AM178" t="s">
        <v>536</v>
      </c>
      <c r="AN178" t="s">
        <v>308</v>
      </c>
      <c r="AO178">
        <v>23</v>
      </c>
      <c r="AP178">
        <v>64</v>
      </c>
      <c r="AQ178">
        <v>16</v>
      </c>
    </row>
    <row r="179" spans="1:43" x14ac:dyDescent="0.5">
      <c r="A179">
        <v>2018</v>
      </c>
      <c r="B179" t="s">
        <v>309</v>
      </c>
      <c r="C179" t="s">
        <v>136</v>
      </c>
      <c r="D179" t="s">
        <v>43</v>
      </c>
      <c r="E179" t="s">
        <v>36</v>
      </c>
      <c r="F179" t="s">
        <v>136</v>
      </c>
      <c r="G179" t="s">
        <v>50</v>
      </c>
      <c r="H179" t="s">
        <v>53</v>
      </c>
      <c r="I179" t="s">
        <v>309</v>
      </c>
      <c r="J179" t="s">
        <v>39</v>
      </c>
      <c r="K179">
        <v>16</v>
      </c>
      <c r="L179">
        <v>16</v>
      </c>
      <c r="M179">
        <v>0</v>
      </c>
      <c r="N179">
        <v>7</v>
      </c>
      <c r="O179">
        <v>0</v>
      </c>
      <c r="P179">
        <v>22</v>
      </c>
      <c r="Q179" t="s">
        <v>521</v>
      </c>
      <c r="R179">
        <v>18</v>
      </c>
      <c r="S179">
        <v>7</v>
      </c>
      <c r="T179">
        <v>8</v>
      </c>
      <c r="U179">
        <v>1</v>
      </c>
      <c r="V179">
        <v>2</v>
      </c>
      <c r="W179">
        <v>1</v>
      </c>
      <c r="X179">
        <v>0</v>
      </c>
      <c r="Y179">
        <v>0</v>
      </c>
      <c r="Z179">
        <v>1</v>
      </c>
      <c r="AA179">
        <v>0</v>
      </c>
      <c r="AB179">
        <v>1</v>
      </c>
      <c r="AC179">
        <v>1</v>
      </c>
      <c r="AD179">
        <v>29</v>
      </c>
      <c r="AE179">
        <v>42</v>
      </c>
      <c r="AF179">
        <v>5</v>
      </c>
      <c r="AG179">
        <v>1</v>
      </c>
      <c r="AH179" t="s">
        <v>309</v>
      </c>
      <c r="AI179" t="s">
        <v>518</v>
      </c>
      <c r="AJ179">
        <v>10</v>
      </c>
      <c r="AK179">
        <v>6</v>
      </c>
      <c r="AL179">
        <v>66</v>
      </c>
      <c r="AM179" t="s">
        <v>561</v>
      </c>
      <c r="AN179" t="s">
        <v>309</v>
      </c>
      <c r="AO179">
        <v>23</v>
      </c>
      <c r="AP179">
        <v>67</v>
      </c>
      <c r="AQ179">
        <v>210</v>
      </c>
    </row>
    <row r="180" spans="1:43" x14ac:dyDescent="0.5">
      <c r="A180">
        <v>2018</v>
      </c>
      <c r="B180" t="s">
        <v>310</v>
      </c>
      <c r="C180" t="s">
        <v>136</v>
      </c>
      <c r="D180" t="s">
        <v>43</v>
      </c>
      <c r="E180" t="s">
        <v>93</v>
      </c>
      <c r="F180" t="s">
        <v>52</v>
      </c>
      <c r="G180" t="s">
        <v>38</v>
      </c>
      <c r="H180" t="s">
        <v>45</v>
      </c>
      <c r="I180" t="s">
        <v>310</v>
      </c>
      <c r="J180" t="s">
        <v>46</v>
      </c>
      <c r="K180">
        <v>62</v>
      </c>
      <c r="L180">
        <v>58</v>
      </c>
      <c r="M180">
        <v>0</v>
      </c>
      <c r="N180">
        <v>24</v>
      </c>
      <c r="O180">
        <v>24</v>
      </c>
      <c r="P180">
        <v>33</v>
      </c>
      <c r="Q180" t="s">
        <v>521</v>
      </c>
      <c r="R180">
        <v>29</v>
      </c>
      <c r="S180">
        <v>29</v>
      </c>
      <c r="T180">
        <v>4</v>
      </c>
      <c r="U180">
        <v>12</v>
      </c>
      <c r="V180">
        <v>15</v>
      </c>
      <c r="W180">
        <v>11</v>
      </c>
      <c r="X180">
        <v>10</v>
      </c>
      <c r="Y180">
        <v>6</v>
      </c>
      <c r="Z180">
        <v>5</v>
      </c>
      <c r="AA180">
        <v>5</v>
      </c>
      <c r="AB180">
        <v>0</v>
      </c>
      <c r="AC180">
        <v>0</v>
      </c>
      <c r="AD180">
        <v>19</v>
      </c>
      <c r="AE180">
        <v>21</v>
      </c>
      <c r="AF180">
        <v>13</v>
      </c>
      <c r="AG180">
        <v>2</v>
      </c>
      <c r="AH180" t="s">
        <v>310</v>
      </c>
      <c r="AI180" t="s">
        <v>518</v>
      </c>
      <c r="AJ180">
        <v>7</v>
      </c>
      <c r="AK180">
        <v>5</v>
      </c>
      <c r="AL180">
        <v>71</v>
      </c>
      <c r="AM180" t="s">
        <v>542</v>
      </c>
      <c r="AN180" t="s">
        <v>310</v>
      </c>
      <c r="AO180">
        <v>19</v>
      </c>
      <c r="AP180">
        <v>90</v>
      </c>
      <c r="AQ180">
        <v>90</v>
      </c>
    </row>
    <row r="181" spans="1:43" x14ac:dyDescent="0.5">
      <c r="A181">
        <v>2018</v>
      </c>
      <c r="B181" t="s">
        <v>311</v>
      </c>
      <c r="C181" t="s">
        <v>136</v>
      </c>
      <c r="D181" t="s">
        <v>43</v>
      </c>
      <c r="E181" t="s">
        <v>36</v>
      </c>
      <c r="F181" t="s">
        <v>136</v>
      </c>
      <c r="G181" t="s">
        <v>38</v>
      </c>
      <c r="H181" t="s">
        <v>53</v>
      </c>
      <c r="I181" t="s">
        <v>311</v>
      </c>
      <c r="J181" t="s">
        <v>46</v>
      </c>
      <c r="K181">
        <v>25</v>
      </c>
      <c r="L181">
        <v>19</v>
      </c>
      <c r="M181">
        <v>3</v>
      </c>
      <c r="N181">
        <v>12</v>
      </c>
      <c r="O181">
        <v>15</v>
      </c>
      <c r="P181">
        <v>15</v>
      </c>
      <c r="Q181" t="s">
        <v>521</v>
      </c>
      <c r="R181">
        <v>20</v>
      </c>
      <c r="S181">
        <v>12</v>
      </c>
      <c r="T181">
        <v>18</v>
      </c>
      <c r="U181">
        <v>8</v>
      </c>
      <c r="V181">
        <v>2</v>
      </c>
      <c r="W181">
        <v>3</v>
      </c>
      <c r="X181">
        <v>2</v>
      </c>
      <c r="Y181">
        <v>2</v>
      </c>
      <c r="Z181">
        <v>0</v>
      </c>
      <c r="AA181">
        <v>1</v>
      </c>
      <c r="AB181">
        <v>0</v>
      </c>
      <c r="AC181">
        <v>0</v>
      </c>
      <c r="AD181">
        <v>21</v>
      </c>
      <c r="AE181">
        <v>32</v>
      </c>
      <c r="AF181">
        <v>17</v>
      </c>
      <c r="AG181">
        <v>1</v>
      </c>
      <c r="AH181" t="s">
        <v>311</v>
      </c>
      <c r="AI181" t="s">
        <v>518</v>
      </c>
      <c r="AJ181">
        <v>9</v>
      </c>
      <c r="AK181">
        <v>4</v>
      </c>
      <c r="AL181">
        <v>44</v>
      </c>
      <c r="AM181" t="s">
        <v>585</v>
      </c>
      <c r="AN181" t="s">
        <v>311</v>
      </c>
      <c r="AO181">
        <v>24</v>
      </c>
      <c r="AP181">
        <v>68</v>
      </c>
      <c r="AQ181">
        <v>85</v>
      </c>
    </row>
    <row r="182" spans="1:43" x14ac:dyDescent="0.5">
      <c r="A182">
        <v>2018</v>
      </c>
      <c r="B182" t="s">
        <v>312</v>
      </c>
      <c r="C182" t="s">
        <v>136</v>
      </c>
      <c r="D182" t="s">
        <v>43</v>
      </c>
      <c r="E182" t="s">
        <v>93</v>
      </c>
      <c r="F182" t="s">
        <v>37</v>
      </c>
      <c r="G182" t="s">
        <v>38</v>
      </c>
      <c r="H182" t="s">
        <v>45</v>
      </c>
      <c r="I182" t="s">
        <v>312</v>
      </c>
      <c r="J182" t="s">
        <v>39</v>
      </c>
      <c r="K182">
        <v>293</v>
      </c>
      <c r="L182">
        <v>293</v>
      </c>
      <c r="M182">
        <v>0</v>
      </c>
      <c r="N182">
        <v>19</v>
      </c>
      <c r="O182">
        <v>30</v>
      </c>
      <c r="P182">
        <v>30</v>
      </c>
      <c r="Q182" t="s">
        <v>521</v>
      </c>
      <c r="R182">
        <v>9</v>
      </c>
      <c r="S182">
        <v>282</v>
      </c>
      <c r="T182">
        <v>0</v>
      </c>
      <c r="U182">
        <v>53</v>
      </c>
      <c r="V182">
        <v>4</v>
      </c>
      <c r="W182">
        <v>164</v>
      </c>
      <c r="X182">
        <v>1</v>
      </c>
      <c r="Y182">
        <v>25</v>
      </c>
      <c r="Z182">
        <v>0</v>
      </c>
      <c r="AA182">
        <v>0</v>
      </c>
      <c r="AB182">
        <v>3</v>
      </c>
      <c r="AC182">
        <v>139</v>
      </c>
      <c r="AD182">
        <v>24</v>
      </c>
      <c r="AE182">
        <v>38</v>
      </c>
      <c r="AF182">
        <v>28</v>
      </c>
      <c r="AG182">
        <v>3</v>
      </c>
      <c r="AH182" t="s">
        <v>312</v>
      </c>
      <c r="AI182" t="s">
        <v>518</v>
      </c>
      <c r="AJ182">
        <v>16</v>
      </c>
      <c r="AK182">
        <v>11</v>
      </c>
      <c r="AL182">
        <v>69</v>
      </c>
      <c r="AM182" t="s">
        <v>591</v>
      </c>
      <c r="AN182" t="s">
        <v>312</v>
      </c>
      <c r="AO182">
        <v>15</v>
      </c>
      <c r="AP182">
        <v>99</v>
      </c>
      <c r="AQ182">
        <v>90</v>
      </c>
    </row>
    <row r="183" spans="1:43" x14ac:dyDescent="0.5">
      <c r="A183">
        <v>2018</v>
      </c>
      <c r="B183" t="s">
        <v>313</v>
      </c>
      <c r="C183" t="s">
        <v>136</v>
      </c>
      <c r="D183" t="s">
        <v>43</v>
      </c>
      <c r="E183" t="s">
        <v>36</v>
      </c>
      <c r="F183" t="s">
        <v>136</v>
      </c>
      <c r="G183" t="s">
        <v>644</v>
      </c>
      <c r="H183" t="s">
        <v>45</v>
      </c>
      <c r="I183" t="s">
        <v>313</v>
      </c>
      <c r="J183" t="s">
        <v>39</v>
      </c>
      <c r="K183">
        <v>42</v>
      </c>
      <c r="L183">
        <v>42</v>
      </c>
      <c r="M183">
        <v>15</v>
      </c>
      <c r="N183">
        <v>25</v>
      </c>
      <c r="O183">
        <v>15</v>
      </c>
      <c r="P183">
        <v>25</v>
      </c>
      <c r="Q183" t="s">
        <v>521</v>
      </c>
      <c r="R183">
        <v>3</v>
      </c>
      <c r="S183">
        <v>39</v>
      </c>
      <c r="T183">
        <v>3</v>
      </c>
      <c r="U183">
        <v>27</v>
      </c>
      <c r="V183">
        <v>0</v>
      </c>
      <c r="W183">
        <v>11</v>
      </c>
      <c r="X183">
        <v>0</v>
      </c>
      <c r="Y183">
        <v>7</v>
      </c>
      <c r="Z183">
        <v>0</v>
      </c>
      <c r="AA183">
        <v>3</v>
      </c>
      <c r="AB183">
        <v>0</v>
      </c>
      <c r="AC183">
        <v>1</v>
      </c>
      <c r="AD183">
        <v>18</v>
      </c>
      <c r="AE183">
        <v>24</v>
      </c>
      <c r="AF183">
        <v>19</v>
      </c>
      <c r="AG183">
        <v>1</v>
      </c>
      <c r="AH183" t="s">
        <v>313</v>
      </c>
      <c r="AI183" t="s">
        <v>518</v>
      </c>
      <c r="AJ183">
        <v>6</v>
      </c>
      <c r="AK183">
        <v>4</v>
      </c>
      <c r="AL183">
        <v>65</v>
      </c>
      <c r="AM183" t="s">
        <v>619</v>
      </c>
      <c r="AN183" t="s">
        <v>313</v>
      </c>
      <c r="AO183">
        <v>18</v>
      </c>
      <c r="AP183">
        <v>55</v>
      </c>
      <c r="AQ183">
        <v>92</v>
      </c>
    </row>
    <row r="184" spans="1:43" x14ac:dyDescent="0.5">
      <c r="A184">
        <v>2018</v>
      </c>
      <c r="B184" t="s">
        <v>480</v>
      </c>
      <c r="C184" t="s">
        <v>136</v>
      </c>
      <c r="D184" t="s">
        <v>41</v>
      </c>
      <c r="E184" t="s">
        <v>55</v>
      </c>
      <c r="F184" t="s">
        <v>37</v>
      </c>
      <c r="G184" t="s">
        <v>50</v>
      </c>
      <c r="H184" t="s">
        <v>48</v>
      </c>
      <c r="I184" t="s">
        <v>480</v>
      </c>
      <c r="J184" t="s">
        <v>46</v>
      </c>
      <c r="K184">
        <v>2</v>
      </c>
      <c r="L184">
        <v>2</v>
      </c>
      <c r="M184">
        <v>9</v>
      </c>
      <c r="N184">
        <v>0</v>
      </c>
      <c r="O184">
        <v>25</v>
      </c>
      <c r="P184">
        <v>0</v>
      </c>
      <c r="Q184" t="s">
        <v>521</v>
      </c>
      <c r="R184">
        <v>17</v>
      </c>
      <c r="S184">
        <v>0</v>
      </c>
      <c r="T184">
        <v>13</v>
      </c>
      <c r="U184">
        <v>0</v>
      </c>
      <c r="V184">
        <v>2</v>
      </c>
      <c r="W184">
        <v>0</v>
      </c>
      <c r="X184">
        <v>2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24</v>
      </c>
      <c r="AE184">
        <v>0</v>
      </c>
      <c r="AF184">
        <v>9</v>
      </c>
      <c r="AG184">
        <v>1</v>
      </c>
      <c r="AH184" t="s">
        <v>480</v>
      </c>
      <c r="AI184" t="s">
        <v>518</v>
      </c>
      <c r="AJ184">
        <v>3</v>
      </c>
      <c r="AK184">
        <v>1</v>
      </c>
      <c r="AL184">
        <v>60</v>
      </c>
      <c r="AM184" t="s">
        <v>623</v>
      </c>
      <c r="AN184" t="s">
        <v>480</v>
      </c>
      <c r="AO184">
        <v>16</v>
      </c>
      <c r="AP184">
        <v>46</v>
      </c>
      <c r="AQ184">
        <v>160</v>
      </c>
    </row>
    <row r="185" spans="1:43" x14ac:dyDescent="0.5">
      <c r="A185">
        <v>2018</v>
      </c>
      <c r="B185" t="s">
        <v>314</v>
      </c>
      <c r="C185" t="s">
        <v>136</v>
      </c>
      <c r="D185" t="s">
        <v>41</v>
      </c>
      <c r="E185" t="s">
        <v>36</v>
      </c>
      <c r="F185" t="s">
        <v>136</v>
      </c>
      <c r="G185" t="s">
        <v>38</v>
      </c>
      <c r="H185" t="s">
        <v>356</v>
      </c>
      <c r="I185" t="s">
        <v>314</v>
      </c>
      <c r="J185" t="s">
        <v>46</v>
      </c>
      <c r="K185">
        <v>31</v>
      </c>
      <c r="L185">
        <v>29</v>
      </c>
      <c r="M185">
        <v>10</v>
      </c>
      <c r="N185">
        <v>10</v>
      </c>
      <c r="O185">
        <v>20</v>
      </c>
      <c r="P185">
        <v>25</v>
      </c>
      <c r="Q185" t="s">
        <v>521</v>
      </c>
      <c r="R185">
        <v>29</v>
      </c>
      <c r="S185">
        <v>0</v>
      </c>
      <c r="T185">
        <v>13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22</v>
      </c>
      <c r="AE185">
        <v>34</v>
      </c>
      <c r="AF185">
        <v>9</v>
      </c>
      <c r="AG185">
        <v>1</v>
      </c>
      <c r="AH185" t="s">
        <v>314</v>
      </c>
      <c r="AI185" t="s">
        <v>518</v>
      </c>
      <c r="AJ185">
        <v>7</v>
      </c>
      <c r="AK185">
        <v>3</v>
      </c>
      <c r="AL185">
        <v>43</v>
      </c>
      <c r="AM185" t="s">
        <v>591</v>
      </c>
      <c r="AN185" t="s">
        <v>314</v>
      </c>
      <c r="AO185">
        <v>17</v>
      </c>
      <c r="AP185">
        <v>46</v>
      </c>
      <c r="AQ185">
        <v>4</v>
      </c>
    </row>
    <row r="186" spans="1:43" x14ac:dyDescent="0.5">
      <c r="A186">
        <v>2018</v>
      </c>
      <c r="B186" t="s">
        <v>315</v>
      </c>
      <c r="C186" t="s">
        <v>136</v>
      </c>
      <c r="D186" t="s">
        <v>43</v>
      </c>
      <c r="E186" t="s">
        <v>55</v>
      </c>
      <c r="F186" t="s">
        <v>52</v>
      </c>
      <c r="G186" t="s">
        <v>38</v>
      </c>
      <c r="H186" t="s">
        <v>53</v>
      </c>
      <c r="I186" t="s">
        <v>315</v>
      </c>
      <c r="J186" t="s">
        <v>46</v>
      </c>
      <c r="K186">
        <v>112</v>
      </c>
      <c r="L186">
        <v>111</v>
      </c>
      <c r="M186">
        <v>0</v>
      </c>
      <c r="N186">
        <v>11</v>
      </c>
      <c r="O186">
        <v>0</v>
      </c>
      <c r="P186">
        <v>27</v>
      </c>
      <c r="Q186" t="s">
        <v>521</v>
      </c>
      <c r="R186">
        <v>42</v>
      </c>
      <c r="S186">
        <v>186</v>
      </c>
      <c r="T186">
        <v>4</v>
      </c>
      <c r="U186">
        <v>20</v>
      </c>
      <c r="V186">
        <v>30</v>
      </c>
      <c r="W186">
        <v>92</v>
      </c>
      <c r="X186">
        <v>1</v>
      </c>
      <c r="Y186">
        <v>7</v>
      </c>
      <c r="Z186">
        <v>29</v>
      </c>
      <c r="AA186">
        <v>85</v>
      </c>
      <c r="AB186">
        <v>0</v>
      </c>
      <c r="AC186">
        <v>0</v>
      </c>
      <c r="AD186">
        <v>18</v>
      </c>
      <c r="AE186">
        <v>24</v>
      </c>
      <c r="AF186">
        <v>20</v>
      </c>
      <c r="AG186">
        <v>1</v>
      </c>
      <c r="AH186" t="s">
        <v>315</v>
      </c>
      <c r="AI186" t="s">
        <v>518</v>
      </c>
      <c r="AJ186">
        <v>4</v>
      </c>
      <c r="AK186">
        <v>2</v>
      </c>
      <c r="AL186">
        <v>61</v>
      </c>
      <c r="AM186" t="s">
        <v>574</v>
      </c>
      <c r="AN186" t="s">
        <v>315</v>
      </c>
      <c r="AO186">
        <v>23</v>
      </c>
      <c r="AP186">
        <v>63</v>
      </c>
      <c r="AQ186">
        <v>90</v>
      </c>
    </row>
    <row r="187" spans="1:43" x14ac:dyDescent="0.5">
      <c r="A187">
        <v>2018</v>
      </c>
      <c r="B187" t="s">
        <v>316</v>
      </c>
      <c r="C187" t="s">
        <v>136</v>
      </c>
      <c r="D187" t="s">
        <v>41</v>
      </c>
      <c r="E187" t="s">
        <v>93</v>
      </c>
      <c r="F187" t="s">
        <v>136</v>
      </c>
      <c r="G187" t="s">
        <v>38</v>
      </c>
      <c r="H187" t="s">
        <v>48</v>
      </c>
      <c r="I187" t="s">
        <v>316</v>
      </c>
      <c r="J187" t="s">
        <v>39</v>
      </c>
      <c r="K187">
        <v>9</v>
      </c>
      <c r="L187">
        <v>9</v>
      </c>
      <c r="M187">
        <v>12</v>
      </c>
      <c r="N187">
        <v>0</v>
      </c>
      <c r="O187">
        <v>12</v>
      </c>
      <c r="P187">
        <v>0</v>
      </c>
      <c r="Q187" t="s">
        <v>521</v>
      </c>
      <c r="R187">
        <v>14</v>
      </c>
      <c r="S187">
        <v>0</v>
      </c>
      <c r="T187">
        <v>2</v>
      </c>
      <c r="U187">
        <v>0</v>
      </c>
      <c r="V187">
        <v>3</v>
      </c>
      <c r="W187">
        <v>0</v>
      </c>
      <c r="X187">
        <v>0</v>
      </c>
      <c r="Y187">
        <v>0</v>
      </c>
      <c r="Z187">
        <v>3</v>
      </c>
      <c r="AA187">
        <v>0</v>
      </c>
      <c r="AB187">
        <v>0</v>
      </c>
      <c r="AC187">
        <v>0</v>
      </c>
      <c r="AD187">
        <v>24</v>
      </c>
      <c r="AE187">
        <v>0</v>
      </c>
      <c r="AF187">
        <v>0</v>
      </c>
      <c r="AG187">
        <v>0</v>
      </c>
      <c r="AH187" t="s">
        <v>316</v>
      </c>
      <c r="AI187" t="s">
        <v>518</v>
      </c>
      <c r="AJ187">
        <v>6</v>
      </c>
      <c r="AK187">
        <v>0</v>
      </c>
      <c r="AL187">
        <v>0</v>
      </c>
      <c r="AM187" t="s">
        <v>545</v>
      </c>
      <c r="AN187" t="s">
        <v>316</v>
      </c>
      <c r="AO187">
        <v>22</v>
      </c>
      <c r="AP187">
        <v>72</v>
      </c>
      <c r="AQ187">
        <v>90</v>
      </c>
    </row>
    <row r="188" spans="1:43" x14ac:dyDescent="0.5">
      <c r="A188">
        <v>2018</v>
      </c>
      <c r="B188" t="s">
        <v>317</v>
      </c>
      <c r="C188" t="s">
        <v>136</v>
      </c>
      <c r="D188" t="s">
        <v>41</v>
      </c>
      <c r="E188" t="s">
        <v>36</v>
      </c>
      <c r="F188" t="s">
        <v>136</v>
      </c>
      <c r="G188" t="s">
        <v>38</v>
      </c>
      <c r="H188" t="s">
        <v>45</v>
      </c>
      <c r="I188" t="s">
        <v>317</v>
      </c>
      <c r="J188" t="s">
        <v>46</v>
      </c>
      <c r="K188">
        <v>16</v>
      </c>
      <c r="L188">
        <v>16</v>
      </c>
      <c r="M188">
        <v>0</v>
      </c>
      <c r="N188">
        <v>11</v>
      </c>
      <c r="O188">
        <v>0</v>
      </c>
      <c r="P188">
        <v>25</v>
      </c>
      <c r="Q188" t="s">
        <v>521</v>
      </c>
      <c r="R188">
        <v>22</v>
      </c>
      <c r="S188">
        <v>8</v>
      </c>
      <c r="T188">
        <v>5</v>
      </c>
      <c r="U188">
        <v>4</v>
      </c>
      <c r="V188">
        <v>4</v>
      </c>
      <c r="W188">
        <v>3</v>
      </c>
      <c r="X188">
        <v>1</v>
      </c>
      <c r="Y188">
        <v>1</v>
      </c>
      <c r="Z188">
        <v>2</v>
      </c>
      <c r="AA188">
        <v>1</v>
      </c>
      <c r="AB188">
        <v>1</v>
      </c>
      <c r="AC188">
        <v>1</v>
      </c>
      <c r="AD188">
        <v>22</v>
      </c>
      <c r="AE188">
        <v>32</v>
      </c>
      <c r="AF188">
        <v>9</v>
      </c>
      <c r="AG188">
        <v>1</v>
      </c>
      <c r="AH188" t="s">
        <v>317</v>
      </c>
      <c r="AI188" t="s">
        <v>518</v>
      </c>
      <c r="AJ188">
        <v>7</v>
      </c>
      <c r="AK188">
        <v>5</v>
      </c>
      <c r="AL188">
        <v>71</v>
      </c>
      <c r="AM188" t="s">
        <v>627</v>
      </c>
      <c r="AN188" t="s">
        <v>317</v>
      </c>
      <c r="AO188">
        <v>16</v>
      </c>
      <c r="AP188">
        <v>39</v>
      </c>
      <c r="AQ188">
        <v>192</v>
      </c>
    </row>
    <row r="189" spans="1:43" x14ac:dyDescent="0.5">
      <c r="A189">
        <v>2018</v>
      </c>
      <c r="B189" t="s">
        <v>318</v>
      </c>
      <c r="C189" t="s">
        <v>136</v>
      </c>
      <c r="D189" t="s">
        <v>41</v>
      </c>
      <c r="E189" t="s">
        <v>36</v>
      </c>
      <c r="F189" t="s">
        <v>136</v>
      </c>
      <c r="G189" t="s">
        <v>38</v>
      </c>
      <c r="H189" t="s">
        <v>48</v>
      </c>
      <c r="I189" t="s">
        <v>318</v>
      </c>
      <c r="J189" t="s">
        <v>46</v>
      </c>
      <c r="K189">
        <v>117</v>
      </c>
      <c r="L189">
        <v>117</v>
      </c>
      <c r="M189">
        <v>14</v>
      </c>
      <c r="N189">
        <v>14</v>
      </c>
      <c r="O189">
        <v>20</v>
      </c>
      <c r="P189">
        <v>20</v>
      </c>
      <c r="Q189" t="s">
        <v>521</v>
      </c>
      <c r="R189">
        <v>5</v>
      </c>
      <c r="S189">
        <v>112</v>
      </c>
      <c r="T189">
        <v>0</v>
      </c>
      <c r="U189">
        <v>18</v>
      </c>
      <c r="V189">
        <v>0</v>
      </c>
      <c r="W189">
        <v>7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7</v>
      </c>
      <c r="AD189">
        <v>24</v>
      </c>
      <c r="AE189">
        <v>36</v>
      </c>
      <c r="AF189">
        <v>16</v>
      </c>
      <c r="AG189">
        <v>0</v>
      </c>
      <c r="AH189" t="s">
        <v>318</v>
      </c>
      <c r="AI189" t="s">
        <v>518</v>
      </c>
      <c r="AJ189">
        <v>2</v>
      </c>
      <c r="AK189">
        <v>2</v>
      </c>
      <c r="AL189">
        <v>324.5</v>
      </c>
      <c r="AM189" t="s">
        <v>581</v>
      </c>
      <c r="AN189" t="s">
        <v>318</v>
      </c>
      <c r="AO189">
        <v>13</v>
      </c>
      <c r="AP189">
        <v>38</v>
      </c>
      <c r="AQ189">
        <v>135</v>
      </c>
    </row>
    <row r="190" spans="1:43" x14ac:dyDescent="0.5">
      <c r="A190">
        <v>2018</v>
      </c>
      <c r="B190" t="s">
        <v>319</v>
      </c>
      <c r="C190" t="s">
        <v>136</v>
      </c>
      <c r="D190" t="s">
        <v>43</v>
      </c>
      <c r="E190" t="s">
        <v>93</v>
      </c>
      <c r="F190" t="s">
        <v>52</v>
      </c>
      <c r="G190" t="s">
        <v>38</v>
      </c>
      <c r="H190" t="s">
        <v>53</v>
      </c>
      <c r="I190" t="s">
        <v>319</v>
      </c>
      <c r="J190" t="s">
        <v>46</v>
      </c>
      <c r="K190">
        <v>920</v>
      </c>
      <c r="L190">
        <v>865</v>
      </c>
      <c r="M190">
        <v>0</v>
      </c>
      <c r="N190">
        <v>24</v>
      </c>
      <c r="O190">
        <v>24</v>
      </c>
      <c r="P190">
        <v>33</v>
      </c>
      <c r="Q190" t="s">
        <v>521</v>
      </c>
      <c r="R190">
        <v>429</v>
      </c>
      <c r="S190">
        <v>436</v>
      </c>
      <c r="T190">
        <v>44</v>
      </c>
      <c r="U190">
        <v>120</v>
      </c>
      <c r="V190">
        <v>187</v>
      </c>
      <c r="W190">
        <v>156</v>
      </c>
      <c r="X190">
        <v>105</v>
      </c>
      <c r="Y190">
        <v>98</v>
      </c>
      <c r="Z190">
        <v>82</v>
      </c>
      <c r="AA190">
        <v>58</v>
      </c>
      <c r="AB190">
        <v>0</v>
      </c>
      <c r="AC190">
        <v>0</v>
      </c>
      <c r="AD190">
        <v>20</v>
      </c>
      <c r="AE190">
        <v>23</v>
      </c>
      <c r="AF190">
        <v>116</v>
      </c>
      <c r="AG190">
        <v>23</v>
      </c>
      <c r="AH190" t="s">
        <v>319</v>
      </c>
      <c r="AI190" t="s">
        <v>518</v>
      </c>
      <c r="AJ190">
        <v>93</v>
      </c>
      <c r="AK190">
        <v>53</v>
      </c>
      <c r="AL190">
        <v>57</v>
      </c>
      <c r="AM190" t="s">
        <v>591</v>
      </c>
      <c r="AN190" t="s">
        <v>319</v>
      </c>
      <c r="AO190">
        <v>19</v>
      </c>
      <c r="AP190">
        <v>90</v>
      </c>
      <c r="AQ190">
        <v>90</v>
      </c>
    </row>
    <row r="191" spans="1:43" x14ac:dyDescent="0.5">
      <c r="A191">
        <v>2018</v>
      </c>
      <c r="B191" t="s">
        <v>320</v>
      </c>
      <c r="C191" t="s">
        <v>136</v>
      </c>
      <c r="D191" t="s">
        <v>41</v>
      </c>
      <c r="E191" t="s">
        <v>36</v>
      </c>
      <c r="F191" t="s">
        <v>136</v>
      </c>
      <c r="G191" t="s">
        <v>38</v>
      </c>
      <c r="H191" t="s">
        <v>45</v>
      </c>
      <c r="I191" t="s">
        <v>320</v>
      </c>
      <c r="J191" t="s">
        <v>39</v>
      </c>
      <c r="K191">
        <v>42</v>
      </c>
      <c r="L191">
        <v>42</v>
      </c>
      <c r="M191">
        <v>14</v>
      </c>
      <c r="N191">
        <v>0</v>
      </c>
      <c r="O191">
        <v>20</v>
      </c>
      <c r="P191">
        <v>0</v>
      </c>
      <c r="Q191" t="s">
        <v>521</v>
      </c>
      <c r="R191">
        <v>13</v>
      </c>
      <c r="S191">
        <v>29</v>
      </c>
      <c r="T191">
        <v>10</v>
      </c>
      <c r="U191">
        <v>0</v>
      </c>
      <c r="V191">
        <v>1</v>
      </c>
      <c r="W191">
        <v>0</v>
      </c>
      <c r="X191">
        <v>0</v>
      </c>
      <c r="Y191">
        <v>0</v>
      </c>
      <c r="Z191">
        <v>1</v>
      </c>
      <c r="AA191">
        <v>0</v>
      </c>
      <c r="AB191">
        <v>0</v>
      </c>
      <c r="AC191">
        <v>0</v>
      </c>
      <c r="AD191">
        <v>28</v>
      </c>
      <c r="AE191">
        <v>40</v>
      </c>
      <c r="AF191">
        <v>9</v>
      </c>
      <c r="AG191">
        <v>1</v>
      </c>
      <c r="AH191" t="s">
        <v>320</v>
      </c>
      <c r="AI191" t="s">
        <v>518</v>
      </c>
      <c r="AJ191">
        <v>6</v>
      </c>
      <c r="AK191">
        <v>6</v>
      </c>
      <c r="AL191">
        <v>69</v>
      </c>
      <c r="AM191" t="s">
        <v>521</v>
      </c>
      <c r="AN191" t="s">
        <v>320</v>
      </c>
      <c r="AO191">
        <v>25</v>
      </c>
      <c r="AP191">
        <v>70</v>
      </c>
      <c r="AQ191">
        <v>306</v>
      </c>
    </row>
    <row r="192" spans="1:43" x14ac:dyDescent="0.5">
      <c r="A192">
        <v>2018</v>
      </c>
      <c r="B192" t="s">
        <v>481</v>
      </c>
      <c r="C192" t="s">
        <v>136</v>
      </c>
      <c r="D192" t="s">
        <v>59</v>
      </c>
      <c r="E192" t="s">
        <v>36</v>
      </c>
      <c r="F192" t="s">
        <v>136</v>
      </c>
      <c r="G192" t="s">
        <v>38</v>
      </c>
      <c r="H192" t="s">
        <v>45</v>
      </c>
      <c r="I192" t="s">
        <v>481</v>
      </c>
      <c r="J192" t="s">
        <v>39</v>
      </c>
      <c r="K192">
        <v>14</v>
      </c>
      <c r="L192">
        <v>14</v>
      </c>
      <c r="M192">
        <v>10</v>
      </c>
      <c r="N192">
        <v>10</v>
      </c>
      <c r="O192">
        <v>10</v>
      </c>
      <c r="P192">
        <v>20</v>
      </c>
      <c r="Q192" t="s">
        <v>521</v>
      </c>
      <c r="R192">
        <v>7</v>
      </c>
      <c r="S192">
        <v>1</v>
      </c>
      <c r="T192">
        <v>7</v>
      </c>
      <c r="U192">
        <v>1</v>
      </c>
      <c r="V192">
        <v>6</v>
      </c>
      <c r="W192">
        <v>0</v>
      </c>
      <c r="X192">
        <v>2</v>
      </c>
      <c r="Y192">
        <v>0</v>
      </c>
      <c r="Z192">
        <v>4</v>
      </c>
      <c r="AA192">
        <v>0</v>
      </c>
      <c r="AB192">
        <v>0</v>
      </c>
      <c r="AC192">
        <v>0</v>
      </c>
      <c r="AD192">
        <v>18</v>
      </c>
      <c r="AE192">
        <v>24</v>
      </c>
      <c r="AF192">
        <v>3</v>
      </c>
      <c r="AG192">
        <v>1</v>
      </c>
      <c r="AH192" t="s">
        <v>481</v>
      </c>
      <c r="AI192" t="s">
        <v>518</v>
      </c>
      <c r="AJ192">
        <v>3</v>
      </c>
      <c r="AK192">
        <v>2</v>
      </c>
      <c r="AL192">
        <v>67</v>
      </c>
      <c r="AM192" t="s">
        <v>544</v>
      </c>
      <c r="AN192" t="s">
        <v>481</v>
      </c>
      <c r="AO192">
        <v>21</v>
      </c>
      <c r="AP192">
        <v>66</v>
      </c>
      <c r="AQ192">
        <v>160</v>
      </c>
    </row>
    <row r="193" spans="1:43" x14ac:dyDescent="0.5">
      <c r="A193">
        <v>2018</v>
      </c>
      <c r="B193" t="s">
        <v>322</v>
      </c>
      <c r="C193" t="s">
        <v>136</v>
      </c>
      <c r="D193" t="s">
        <v>41</v>
      </c>
      <c r="E193" t="s">
        <v>36</v>
      </c>
      <c r="F193" t="s">
        <v>136</v>
      </c>
      <c r="G193" t="s">
        <v>94</v>
      </c>
      <c r="H193" t="s">
        <v>45</v>
      </c>
      <c r="I193" t="s">
        <v>322</v>
      </c>
      <c r="J193" t="s">
        <v>46</v>
      </c>
      <c r="K193">
        <v>59</v>
      </c>
      <c r="L193">
        <v>54</v>
      </c>
      <c r="M193">
        <v>15</v>
      </c>
      <c r="N193">
        <v>15</v>
      </c>
      <c r="O193">
        <v>25</v>
      </c>
      <c r="P193">
        <v>30</v>
      </c>
      <c r="Q193" t="s">
        <v>521</v>
      </c>
      <c r="R193">
        <v>25</v>
      </c>
      <c r="S193">
        <v>25</v>
      </c>
      <c r="T193">
        <v>0</v>
      </c>
      <c r="U193">
        <v>13</v>
      </c>
      <c r="V193">
        <v>1</v>
      </c>
      <c r="W193">
        <v>1</v>
      </c>
      <c r="X193">
        <v>0</v>
      </c>
      <c r="Y193">
        <v>0</v>
      </c>
      <c r="Z193">
        <v>1</v>
      </c>
      <c r="AA193">
        <v>0</v>
      </c>
      <c r="AB193">
        <v>0</v>
      </c>
      <c r="AC193">
        <v>1</v>
      </c>
      <c r="AD193">
        <v>21</v>
      </c>
      <c r="AE193">
        <v>0</v>
      </c>
      <c r="AF193">
        <v>13</v>
      </c>
      <c r="AG193">
        <v>1</v>
      </c>
      <c r="AH193" t="s">
        <v>322</v>
      </c>
      <c r="AI193" t="s">
        <v>518</v>
      </c>
      <c r="AJ193">
        <v>3</v>
      </c>
      <c r="AK193">
        <v>1</v>
      </c>
      <c r="AL193">
        <v>33</v>
      </c>
      <c r="AM193" t="s">
        <v>545</v>
      </c>
      <c r="AN193" t="s">
        <v>322</v>
      </c>
      <c r="AO193">
        <v>24</v>
      </c>
      <c r="AP193">
        <v>66</v>
      </c>
      <c r="AQ193">
        <v>135</v>
      </c>
    </row>
    <row r="194" spans="1:43" x14ac:dyDescent="0.5">
      <c r="A194">
        <v>2018</v>
      </c>
      <c r="B194" t="s">
        <v>323</v>
      </c>
      <c r="C194" t="s">
        <v>136</v>
      </c>
      <c r="D194" t="s">
        <v>41</v>
      </c>
      <c r="E194" t="s">
        <v>36</v>
      </c>
      <c r="F194" t="s">
        <v>136</v>
      </c>
      <c r="G194" t="s">
        <v>38</v>
      </c>
      <c r="H194" t="s">
        <v>45</v>
      </c>
      <c r="I194" t="s">
        <v>323</v>
      </c>
      <c r="J194" t="s">
        <v>39</v>
      </c>
      <c r="K194">
        <v>9</v>
      </c>
      <c r="L194">
        <v>9</v>
      </c>
      <c r="M194">
        <v>9</v>
      </c>
      <c r="N194">
        <v>16</v>
      </c>
      <c r="O194">
        <v>20</v>
      </c>
      <c r="P194">
        <v>20</v>
      </c>
      <c r="Q194" t="s">
        <v>521</v>
      </c>
      <c r="R194">
        <v>2</v>
      </c>
      <c r="S194">
        <v>35</v>
      </c>
      <c r="T194">
        <v>2</v>
      </c>
      <c r="U194">
        <v>8</v>
      </c>
      <c r="V194">
        <v>0</v>
      </c>
      <c r="W194">
        <v>3</v>
      </c>
      <c r="X194">
        <v>0</v>
      </c>
      <c r="Y194">
        <v>2</v>
      </c>
      <c r="Z194">
        <v>0</v>
      </c>
      <c r="AA194">
        <v>0</v>
      </c>
      <c r="AB194">
        <v>0</v>
      </c>
      <c r="AC194">
        <v>1</v>
      </c>
      <c r="AD194">
        <v>32</v>
      </c>
      <c r="AE194">
        <v>38</v>
      </c>
      <c r="AF194">
        <v>7</v>
      </c>
      <c r="AG194">
        <v>1</v>
      </c>
      <c r="AH194" t="s">
        <v>323</v>
      </c>
      <c r="AI194" t="s">
        <v>518</v>
      </c>
      <c r="AJ194">
        <v>7</v>
      </c>
      <c r="AK194">
        <v>6</v>
      </c>
      <c r="AL194">
        <v>68</v>
      </c>
      <c r="AM194" t="s">
        <v>521</v>
      </c>
      <c r="AN194" t="s">
        <v>323</v>
      </c>
      <c r="AO194">
        <v>27</v>
      </c>
      <c r="AP194">
        <v>70</v>
      </c>
      <c r="AQ194">
        <v>328</v>
      </c>
    </row>
    <row r="195" spans="1:43" x14ac:dyDescent="0.5">
      <c r="A195">
        <v>2018</v>
      </c>
      <c r="B195" t="s">
        <v>324</v>
      </c>
      <c r="C195" t="s">
        <v>136</v>
      </c>
      <c r="D195" t="s">
        <v>41</v>
      </c>
      <c r="E195" t="s">
        <v>36</v>
      </c>
      <c r="F195" t="s">
        <v>136</v>
      </c>
      <c r="G195" t="s">
        <v>38</v>
      </c>
      <c r="H195" t="s">
        <v>53</v>
      </c>
      <c r="I195" t="s">
        <v>324</v>
      </c>
      <c r="J195" t="s">
        <v>39</v>
      </c>
      <c r="K195">
        <v>237</v>
      </c>
      <c r="L195">
        <v>237</v>
      </c>
      <c r="M195">
        <v>0</v>
      </c>
      <c r="N195">
        <v>18</v>
      </c>
      <c r="O195">
        <v>0</v>
      </c>
      <c r="P195">
        <v>30</v>
      </c>
      <c r="Q195" t="s">
        <v>521</v>
      </c>
      <c r="R195">
        <v>43</v>
      </c>
      <c r="S195">
        <v>194</v>
      </c>
      <c r="T195">
        <v>5</v>
      </c>
      <c r="U195">
        <v>20</v>
      </c>
      <c r="V195">
        <v>16</v>
      </c>
      <c r="W195">
        <v>99</v>
      </c>
      <c r="X195">
        <v>0</v>
      </c>
      <c r="Y195">
        <v>0</v>
      </c>
      <c r="Z195">
        <v>8</v>
      </c>
      <c r="AA195">
        <v>49</v>
      </c>
      <c r="AB195">
        <v>8</v>
      </c>
      <c r="AC195">
        <v>50</v>
      </c>
      <c r="AD195">
        <v>40</v>
      </c>
      <c r="AE195">
        <v>40</v>
      </c>
      <c r="AF195">
        <v>0</v>
      </c>
      <c r="AG195">
        <v>1</v>
      </c>
      <c r="AH195" t="s">
        <v>324</v>
      </c>
      <c r="AI195" t="s">
        <v>518</v>
      </c>
      <c r="AJ195">
        <v>2</v>
      </c>
      <c r="AK195">
        <v>2</v>
      </c>
      <c r="AL195">
        <v>100</v>
      </c>
      <c r="AM195" t="s">
        <v>603</v>
      </c>
      <c r="AN195" t="s">
        <v>324</v>
      </c>
      <c r="AO195">
        <v>13</v>
      </c>
      <c r="AP195">
        <v>70</v>
      </c>
      <c r="AQ195">
        <v>40</v>
      </c>
    </row>
    <row r="196" spans="1:43" x14ac:dyDescent="0.5">
      <c r="A196">
        <v>2018</v>
      </c>
      <c r="B196" t="s">
        <v>325</v>
      </c>
      <c r="C196" t="s">
        <v>136</v>
      </c>
      <c r="D196" t="s">
        <v>59</v>
      </c>
      <c r="E196" t="s">
        <v>93</v>
      </c>
      <c r="F196" t="s">
        <v>136</v>
      </c>
      <c r="G196" t="s">
        <v>38</v>
      </c>
      <c r="H196" t="s">
        <v>48</v>
      </c>
      <c r="I196" t="s">
        <v>325</v>
      </c>
      <c r="J196" t="s">
        <v>46</v>
      </c>
      <c r="K196">
        <v>49</v>
      </c>
      <c r="L196">
        <v>49</v>
      </c>
      <c r="M196">
        <v>13</v>
      </c>
      <c r="N196">
        <v>0</v>
      </c>
      <c r="O196">
        <v>0</v>
      </c>
      <c r="P196">
        <v>0</v>
      </c>
      <c r="Q196" t="s">
        <v>521</v>
      </c>
      <c r="R196">
        <v>33</v>
      </c>
      <c r="S196">
        <v>16</v>
      </c>
      <c r="T196">
        <v>12</v>
      </c>
      <c r="U196">
        <v>0</v>
      </c>
      <c r="V196">
        <v>6</v>
      </c>
      <c r="W196">
        <v>6</v>
      </c>
      <c r="X196">
        <v>2</v>
      </c>
      <c r="Y196">
        <v>0</v>
      </c>
      <c r="Z196">
        <v>0</v>
      </c>
      <c r="AA196">
        <v>0</v>
      </c>
      <c r="AB196">
        <v>4</v>
      </c>
      <c r="AC196">
        <v>6</v>
      </c>
      <c r="AD196">
        <v>30</v>
      </c>
      <c r="AE196">
        <v>30</v>
      </c>
      <c r="AF196">
        <v>6</v>
      </c>
      <c r="AG196">
        <v>1</v>
      </c>
      <c r="AH196" t="s">
        <v>325</v>
      </c>
      <c r="AI196" t="s">
        <v>518</v>
      </c>
      <c r="AJ196">
        <v>20</v>
      </c>
      <c r="AK196">
        <v>14</v>
      </c>
      <c r="AL196">
        <v>70</v>
      </c>
      <c r="AM196" t="s">
        <v>531</v>
      </c>
      <c r="AN196" t="s">
        <v>325</v>
      </c>
      <c r="AO196">
        <v>16</v>
      </c>
      <c r="AP196">
        <v>41</v>
      </c>
      <c r="AQ196">
        <v>160</v>
      </c>
    </row>
    <row r="197" spans="1:43" x14ac:dyDescent="0.5">
      <c r="A197">
        <v>2018</v>
      </c>
      <c r="B197" t="s">
        <v>482</v>
      </c>
      <c r="C197" t="s">
        <v>136</v>
      </c>
      <c r="D197" t="s">
        <v>59</v>
      </c>
      <c r="E197" t="s">
        <v>36</v>
      </c>
      <c r="F197" t="s">
        <v>136</v>
      </c>
      <c r="G197" t="s">
        <v>38</v>
      </c>
      <c r="H197" t="s">
        <v>48</v>
      </c>
      <c r="I197" t="s">
        <v>482</v>
      </c>
      <c r="J197" t="s">
        <v>39</v>
      </c>
      <c r="K197">
        <v>26</v>
      </c>
      <c r="L197">
        <v>26</v>
      </c>
      <c r="M197">
        <v>11</v>
      </c>
      <c r="N197">
        <v>9</v>
      </c>
      <c r="O197">
        <v>25</v>
      </c>
      <c r="P197">
        <v>19</v>
      </c>
      <c r="Q197" t="s">
        <v>521</v>
      </c>
      <c r="R197">
        <v>14</v>
      </c>
      <c r="S197">
        <v>47</v>
      </c>
      <c r="T197">
        <v>8</v>
      </c>
      <c r="U197">
        <v>8</v>
      </c>
      <c r="V197">
        <v>2</v>
      </c>
      <c r="W197">
        <v>13</v>
      </c>
      <c r="X197">
        <v>1</v>
      </c>
      <c r="Y197">
        <v>0</v>
      </c>
      <c r="Z197">
        <v>1</v>
      </c>
      <c r="AA197">
        <v>0</v>
      </c>
      <c r="AB197">
        <v>0</v>
      </c>
      <c r="AC197">
        <v>13</v>
      </c>
      <c r="AD197">
        <v>28</v>
      </c>
      <c r="AE197">
        <v>33</v>
      </c>
      <c r="AF197">
        <v>9</v>
      </c>
      <c r="AG197">
        <v>1</v>
      </c>
      <c r="AH197" t="s">
        <v>482</v>
      </c>
      <c r="AI197" t="s">
        <v>518</v>
      </c>
      <c r="AJ197">
        <v>3</v>
      </c>
      <c r="AK197">
        <v>0</v>
      </c>
      <c r="AL197">
        <v>0</v>
      </c>
      <c r="AM197" t="s">
        <v>559</v>
      </c>
      <c r="AN197" t="s">
        <v>482</v>
      </c>
      <c r="AO197">
        <v>18</v>
      </c>
      <c r="AP197">
        <v>58</v>
      </c>
      <c r="AQ197">
        <v>80</v>
      </c>
    </row>
    <row r="198" spans="1:43" x14ac:dyDescent="0.5">
      <c r="A198">
        <v>2018</v>
      </c>
      <c r="B198" t="s">
        <v>326</v>
      </c>
      <c r="C198" t="s">
        <v>136</v>
      </c>
      <c r="D198" t="s">
        <v>59</v>
      </c>
      <c r="E198" t="s">
        <v>36</v>
      </c>
      <c r="F198" t="s">
        <v>136</v>
      </c>
      <c r="G198" t="s">
        <v>38</v>
      </c>
      <c r="H198" t="s">
        <v>48</v>
      </c>
      <c r="I198" t="s">
        <v>326</v>
      </c>
      <c r="J198" t="s">
        <v>46</v>
      </c>
      <c r="K198">
        <v>9</v>
      </c>
      <c r="L198">
        <v>9</v>
      </c>
      <c r="M198">
        <v>10</v>
      </c>
      <c r="N198">
        <v>0</v>
      </c>
      <c r="O198">
        <v>25</v>
      </c>
      <c r="P198">
        <v>0</v>
      </c>
      <c r="Q198" t="s">
        <v>521</v>
      </c>
      <c r="R198">
        <v>14</v>
      </c>
      <c r="S198">
        <v>5</v>
      </c>
      <c r="T198">
        <v>9</v>
      </c>
      <c r="U198">
        <v>1</v>
      </c>
      <c r="V198">
        <v>2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2</v>
      </c>
      <c r="AC198">
        <v>0</v>
      </c>
      <c r="AD198">
        <v>20</v>
      </c>
      <c r="AE198">
        <v>30</v>
      </c>
      <c r="AF198">
        <v>7</v>
      </c>
      <c r="AG198">
        <v>0</v>
      </c>
      <c r="AH198" t="s">
        <v>326</v>
      </c>
      <c r="AI198" t="s">
        <v>518</v>
      </c>
      <c r="AJ198">
        <v>5</v>
      </c>
      <c r="AK198">
        <v>4</v>
      </c>
      <c r="AL198">
        <v>80</v>
      </c>
      <c r="AM198" t="s">
        <v>549</v>
      </c>
      <c r="AN198" t="s">
        <v>326</v>
      </c>
      <c r="AO198">
        <v>36</v>
      </c>
      <c r="AP198">
        <v>134</v>
      </c>
      <c r="AQ198">
        <v>330</v>
      </c>
    </row>
    <row r="199" spans="1:43" x14ac:dyDescent="0.5">
      <c r="A199">
        <v>2018</v>
      </c>
      <c r="B199" t="s">
        <v>327</v>
      </c>
      <c r="C199" t="s">
        <v>136</v>
      </c>
      <c r="D199" t="s">
        <v>43</v>
      </c>
      <c r="E199" t="s">
        <v>36</v>
      </c>
      <c r="F199" t="s">
        <v>136</v>
      </c>
      <c r="G199" t="s">
        <v>665</v>
      </c>
      <c r="H199" t="s">
        <v>45</v>
      </c>
      <c r="I199" t="s">
        <v>327</v>
      </c>
      <c r="J199" t="s">
        <v>39</v>
      </c>
      <c r="K199">
        <v>23</v>
      </c>
      <c r="L199">
        <v>23</v>
      </c>
      <c r="M199">
        <v>16</v>
      </c>
      <c r="N199">
        <v>16</v>
      </c>
      <c r="O199">
        <v>32</v>
      </c>
      <c r="P199">
        <v>31</v>
      </c>
      <c r="Q199" t="s">
        <v>521</v>
      </c>
      <c r="R199">
        <v>29</v>
      </c>
      <c r="S199">
        <v>83</v>
      </c>
      <c r="T199">
        <v>6</v>
      </c>
      <c r="U199">
        <v>10</v>
      </c>
      <c r="V199">
        <v>12</v>
      </c>
      <c r="W199">
        <v>43</v>
      </c>
      <c r="X199">
        <v>0</v>
      </c>
      <c r="Y199">
        <v>0</v>
      </c>
      <c r="Z199">
        <v>0</v>
      </c>
      <c r="AA199">
        <v>0</v>
      </c>
      <c r="AB199">
        <v>12</v>
      </c>
      <c r="AC199">
        <v>43</v>
      </c>
      <c r="AD199">
        <v>31</v>
      </c>
      <c r="AE199">
        <v>46</v>
      </c>
      <c r="AF199">
        <v>4</v>
      </c>
      <c r="AG199">
        <v>0</v>
      </c>
      <c r="AH199" t="s">
        <v>327</v>
      </c>
      <c r="AI199" t="s">
        <v>518</v>
      </c>
      <c r="AJ199">
        <v>12</v>
      </c>
      <c r="AK199">
        <v>8</v>
      </c>
      <c r="AL199">
        <v>67</v>
      </c>
      <c r="AM199" t="s">
        <v>568</v>
      </c>
      <c r="AN199" t="s">
        <v>327</v>
      </c>
      <c r="AO199">
        <v>21</v>
      </c>
      <c r="AP199">
        <v>60</v>
      </c>
      <c r="AQ199">
        <v>120</v>
      </c>
    </row>
    <row r="200" spans="1:43" x14ac:dyDescent="0.5">
      <c r="A200">
        <v>2018</v>
      </c>
      <c r="B200" t="s">
        <v>328</v>
      </c>
      <c r="C200" t="s">
        <v>136</v>
      </c>
      <c r="D200" t="s">
        <v>43</v>
      </c>
      <c r="E200" t="s">
        <v>36</v>
      </c>
      <c r="F200" t="s">
        <v>136</v>
      </c>
      <c r="G200" t="s">
        <v>38</v>
      </c>
      <c r="H200" t="s">
        <v>45</v>
      </c>
      <c r="I200" t="s">
        <v>328</v>
      </c>
      <c r="J200" t="s">
        <v>39</v>
      </c>
      <c r="K200">
        <v>79</v>
      </c>
      <c r="L200">
        <v>79</v>
      </c>
      <c r="M200">
        <v>13</v>
      </c>
      <c r="N200">
        <v>25</v>
      </c>
      <c r="O200">
        <v>36</v>
      </c>
      <c r="P200">
        <v>36</v>
      </c>
      <c r="Q200" t="s">
        <v>521</v>
      </c>
      <c r="R200">
        <v>30</v>
      </c>
      <c r="S200">
        <v>114</v>
      </c>
      <c r="T200">
        <v>6</v>
      </c>
      <c r="U200">
        <v>11</v>
      </c>
      <c r="V200">
        <v>8</v>
      </c>
      <c r="W200">
        <v>34</v>
      </c>
      <c r="X200">
        <v>0</v>
      </c>
      <c r="Y200">
        <v>0</v>
      </c>
      <c r="Z200">
        <v>0</v>
      </c>
      <c r="AA200">
        <v>0</v>
      </c>
      <c r="AB200">
        <v>8</v>
      </c>
      <c r="AC200">
        <v>34</v>
      </c>
      <c r="AD200">
        <v>41</v>
      </c>
      <c r="AE200">
        <v>39</v>
      </c>
      <c r="AF200">
        <v>10</v>
      </c>
      <c r="AG200">
        <v>0</v>
      </c>
      <c r="AH200" t="s">
        <v>328</v>
      </c>
      <c r="AI200" t="s">
        <v>518</v>
      </c>
      <c r="AJ200">
        <v>11</v>
      </c>
      <c r="AK200">
        <v>7</v>
      </c>
      <c r="AL200">
        <v>70</v>
      </c>
      <c r="AM200" t="s">
        <v>519</v>
      </c>
      <c r="AN200" t="s">
        <v>328</v>
      </c>
      <c r="AO200">
        <v>17</v>
      </c>
      <c r="AP200">
        <v>48</v>
      </c>
      <c r="AQ200">
        <v>160</v>
      </c>
    </row>
    <row r="201" spans="1:43" x14ac:dyDescent="0.5">
      <c r="A201">
        <v>2018</v>
      </c>
      <c r="B201" t="s">
        <v>329</v>
      </c>
      <c r="C201" t="s">
        <v>136</v>
      </c>
      <c r="D201" t="s">
        <v>69</v>
      </c>
      <c r="E201" t="s">
        <v>36</v>
      </c>
      <c r="F201" t="s">
        <v>136</v>
      </c>
      <c r="G201" t="s">
        <v>50</v>
      </c>
      <c r="H201" t="s">
        <v>48</v>
      </c>
      <c r="I201" t="s">
        <v>329</v>
      </c>
      <c r="J201" t="s">
        <v>39</v>
      </c>
      <c r="K201">
        <v>14</v>
      </c>
      <c r="L201">
        <v>14</v>
      </c>
      <c r="M201">
        <v>20</v>
      </c>
      <c r="N201">
        <v>20</v>
      </c>
      <c r="O201">
        <v>20</v>
      </c>
      <c r="P201">
        <v>20</v>
      </c>
      <c r="Q201" t="s">
        <v>521</v>
      </c>
      <c r="R201">
        <v>14</v>
      </c>
      <c r="S201">
        <v>0</v>
      </c>
      <c r="T201">
        <v>15</v>
      </c>
      <c r="U201">
        <v>0</v>
      </c>
      <c r="V201">
        <v>5</v>
      </c>
      <c r="W201">
        <v>0</v>
      </c>
      <c r="X201">
        <v>0</v>
      </c>
      <c r="Y201">
        <v>0</v>
      </c>
      <c r="Z201">
        <v>5</v>
      </c>
      <c r="AA201">
        <v>0</v>
      </c>
      <c r="AB201">
        <v>0</v>
      </c>
      <c r="AC201">
        <v>0</v>
      </c>
      <c r="AD201">
        <v>24</v>
      </c>
      <c r="AE201">
        <v>36</v>
      </c>
      <c r="AF201">
        <v>15</v>
      </c>
      <c r="AG201">
        <v>1</v>
      </c>
      <c r="AH201" t="s">
        <v>329</v>
      </c>
      <c r="AI201" t="s">
        <v>518</v>
      </c>
      <c r="AJ201">
        <v>8</v>
      </c>
      <c r="AK201">
        <v>6</v>
      </c>
      <c r="AL201">
        <v>75</v>
      </c>
      <c r="AM201" t="s">
        <v>531</v>
      </c>
      <c r="AN201" t="s">
        <v>329</v>
      </c>
      <c r="AO201">
        <v>25</v>
      </c>
      <c r="AP201">
        <v>60</v>
      </c>
      <c r="AQ201">
        <v>320</v>
      </c>
    </row>
    <row r="202" spans="1:43" x14ac:dyDescent="0.5">
      <c r="A202">
        <v>2018</v>
      </c>
      <c r="B202" t="s">
        <v>330</v>
      </c>
      <c r="C202" t="s">
        <v>136</v>
      </c>
      <c r="D202" t="s">
        <v>35</v>
      </c>
      <c r="E202" t="s">
        <v>36</v>
      </c>
      <c r="F202" t="s">
        <v>136</v>
      </c>
      <c r="G202" t="s">
        <v>38</v>
      </c>
      <c r="H202" t="s">
        <v>45</v>
      </c>
      <c r="I202" t="s">
        <v>330</v>
      </c>
      <c r="J202" t="s">
        <v>39</v>
      </c>
      <c r="K202">
        <v>31</v>
      </c>
      <c r="L202">
        <v>31</v>
      </c>
      <c r="M202">
        <v>12</v>
      </c>
      <c r="N202">
        <v>12</v>
      </c>
      <c r="O202">
        <v>20</v>
      </c>
      <c r="P202">
        <v>20</v>
      </c>
      <c r="Q202" t="s">
        <v>521</v>
      </c>
      <c r="R202">
        <v>2</v>
      </c>
      <c r="S202">
        <v>29</v>
      </c>
      <c r="T202">
        <v>2</v>
      </c>
      <c r="U202">
        <v>8</v>
      </c>
      <c r="V202">
        <v>0</v>
      </c>
      <c r="W202">
        <v>7</v>
      </c>
      <c r="X202">
        <v>0</v>
      </c>
      <c r="Y202">
        <v>3</v>
      </c>
      <c r="Z202">
        <v>0</v>
      </c>
      <c r="AA202">
        <v>4</v>
      </c>
      <c r="AB202">
        <v>0</v>
      </c>
      <c r="AC202">
        <v>0</v>
      </c>
      <c r="AD202">
        <v>13</v>
      </c>
      <c r="AE202">
        <v>25</v>
      </c>
      <c r="AF202">
        <v>6</v>
      </c>
      <c r="AG202">
        <v>0</v>
      </c>
      <c r="AH202" t="s">
        <v>330</v>
      </c>
      <c r="AI202" t="s">
        <v>518</v>
      </c>
      <c r="AJ202">
        <v>17</v>
      </c>
      <c r="AK202">
        <v>16</v>
      </c>
      <c r="AL202">
        <v>94</v>
      </c>
      <c r="AM202" t="s">
        <v>531</v>
      </c>
      <c r="AN202" t="s">
        <v>330</v>
      </c>
      <c r="AO202">
        <v>17</v>
      </c>
      <c r="AP202">
        <v>48</v>
      </c>
      <c r="AQ202">
        <v>60</v>
      </c>
    </row>
    <row r="203" spans="1:43" x14ac:dyDescent="0.5">
      <c r="A203">
        <v>2018</v>
      </c>
      <c r="B203" t="s">
        <v>331</v>
      </c>
      <c r="C203" t="s">
        <v>136</v>
      </c>
      <c r="D203" t="s">
        <v>59</v>
      </c>
      <c r="E203" t="s">
        <v>55</v>
      </c>
      <c r="F203" t="s">
        <v>52</v>
      </c>
      <c r="G203" t="s">
        <v>111</v>
      </c>
      <c r="H203" t="s">
        <v>45</v>
      </c>
      <c r="I203" t="s">
        <v>331</v>
      </c>
      <c r="J203" t="s">
        <v>39</v>
      </c>
      <c r="K203">
        <v>0</v>
      </c>
      <c r="L203">
        <v>0</v>
      </c>
      <c r="M203">
        <v>18</v>
      </c>
      <c r="N203">
        <v>16</v>
      </c>
      <c r="O203">
        <v>37</v>
      </c>
      <c r="P203">
        <v>36</v>
      </c>
      <c r="Q203" t="s">
        <v>521</v>
      </c>
      <c r="R203">
        <v>13</v>
      </c>
      <c r="S203">
        <v>146</v>
      </c>
      <c r="T203">
        <v>1</v>
      </c>
      <c r="U203">
        <v>15</v>
      </c>
      <c r="V203">
        <v>0</v>
      </c>
      <c r="W203">
        <v>54</v>
      </c>
      <c r="X203">
        <v>0</v>
      </c>
      <c r="Y203">
        <v>1</v>
      </c>
      <c r="Z203">
        <v>0</v>
      </c>
      <c r="AA203">
        <v>8</v>
      </c>
      <c r="AB203">
        <v>0</v>
      </c>
      <c r="AC203">
        <v>45</v>
      </c>
      <c r="AD203">
        <v>22</v>
      </c>
      <c r="AE203">
        <v>30</v>
      </c>
      <c r="AF203">
        <v>0</v>
      </c>
      <c r="AG203">
        <v>1</v>
      </c>
      <c r="AH203" t="s">
        <v>331</v>
      </c>
      <c r="AI203" t="s">
        <v>518</v>
      </c>
      <c r="AJ203">
        <v>4</v>
      </c>
      <c r="AK203">
        <v>2</v>
      </c>
      <c r="AL203">
        <v>2</v>
      </c>
      <c r="AM203" t="s">
        <v>537</v>
      </c>
      <c r="AN203" t="s">
        <v>331</v>
      </c>
      <c r="AO203">
        <v>22</v>
      </c>
      <c r="AP203">
        <v>61</v>
      </c>
      <c r="AQ203">
        <v>90</v>
      </c>
    </row>
    <row r="204" spans="1:43" x14ac:dyDescent="0.5">
      <c r="A204">
        <v>2018</v>
      </c>
      <c r="B204" t="s">
        <v>332</v>
      </c>
      <c r="C204" t="s">
        <v>136</v>
      </c>
      <c r="D204" t="s">
        <v>41</v>
      </c>
      <c r="E204" t="s">
        <v>93</v>
      </c>
      <c r="F204" t="s">
        <v>52</v>
      </c>
      <c r="G204" t="s">
        <v>38</v>
      </c>
      <c r="H204" t="s">
        <v>48</v>
      </c>
      <c r="I204" t="s">
        <v>332</v>
      </c>
      <c r="J204" t="s">
        <v>46</v>
      </c>
      <c r="K204">
        <v>27</v>
      </c>
      <c r="L204">
        <v>27</v>
      </c>
      <c r="M204">
        <v>17</v>
      </c>
      <c r="N204">
        <v>0</v>
      </c>
      <c r="O204">
        <v>30</v>
      </c>
      <c r="P204">
        <v>0</v>
      </c>
      <c r="Q204" t="s">
        <v>521</v>
      </c>
      <c r="R204">
        <v>54</v>
      </c>
      <c r="S204">
        <v>0</v>
      </c>
      <c r="T204">
        <v>17</v>
      </c>
      <c r="U204">
        <v>0</v>
      </c>
      <c r="V204">
        <v>14</v>
      </c>
      <c r="W204">
        <v>0</v>
      </c>
      <c r="X204">
        <v>8</v>
      </c>
      <c r="Y204">
        <v>0</v>
      </c>
      <c r="Z204">
        <v>4</v>
      </c>
      <c r="AA204">
        <v>0</v>
      </c>
      <c r="AB204">
        <v>2</v>
      </c>
      <c r="AC204">
        <v>0</v>
      </c>
      <c r="AD204">
        <v>18</v>
      </c>
      <c r="AE204">
        <v>0</v>
      </c>
      <c r="AF204">
        <v>12</v>
      </c>
      <c r="AG204">
        <v>2</v>
      </c>
      <c r="AH204" t="s">
        <v>332</v>
      </c>
      <c r="AI204" t="s">
        <v>518</v>
      </c>
      <c r="AJ204">
        <v>0</v>
      </c>
      <c r="AK204">
        <v>0</v>
      </c>
      <c r="AL204">
        <v>0</v>
      </c>
      <c r="AM204" t="s">
        <v>545</v>
      </c>
      <c r="AN204" t="s">
        <v>332</v>
      </c>
      <c r="AO204">
        <v>27</v>
      </c>
      <c r="AP204">
        <v>78</v>
      </c>
      <c r="AQ204">
        <v>180</v>
      </c>
    </row>
    <row r="205" spans="1:43" x14ac:dyDescent="0.5">
      <c r="A205">
        <v>2018</v>
      </c>
      <c r="B205" t="s">
        <v>333</v>
      </c>
      <c r="C205" t="s">
        <v>136</v>
      </c>
      <c r="D205" t="s">
        <v>43</v>
      </c>
      <c r="E205" t="s">
        <v>36</v>
      </c>
      <c r="F205" t="s">
        <v>136</v>
      </c>
      <c r="G205" t="s">
        <v>38</v>
      </c>
      <c r="H205" t="s">
        <v>45</v>
      </c>
      <c r="I205" t="s">
        <v>333</v>
      </c>
      <c r="J205" t="s">
        <v>39</v>
      </c>
      <c r="K205">
        <v>21</v>
      </c>
      <c r="L205">
        <v>21</v>
      </c>
      <c r="M205">
        <v>2</v>
      </c>
      <c r="N205">
        <v>12</v>
      </c>
      <c r="O205">
        <v>25</v>
      </c>
      <c r="P205">
        <v>25</v>
      </c>
      <c r="Q205" t="s">
        <v>521</v>
      </c>
      <c r="R205">
        <v>21</v>
      </c>
      <c r="S205">
        <v>0</v>
      </c>
      <c r="T205">
        <v>16</v>
      </c>
      <c r="U205">
        <v>0</v>
      </c>
      <c r="V205">
        <v>5</v>
      </c>
      <c r="W205">
        <v>0</v>
      </c>
      <c r="X205">
        <v>2</v>
      </c>
      <c r="Y205">
        <v>0</v>
      </c>
      <c r="Z205">
        <v>3</v>
      </c>
      <c r="AA205">
        <v>0</v>
      </c>
      <c r="AB205">
        <v>0</v>
      </c>
      <c r="AC205">
        <v>0</v>
      </c>
      <c r="AD205">
        <v>21</v>
      </c>
      <c r="AE205">
        <v>24</v>
      </c>
      <c r="AF205">
        <v>15</v>
      </c>
      <c r="AG205">
        <v>1</v>
      </c>
      <c r="AH205" t="s">
        <v>333</v>
      </c>
      <c r="AI205" t="s">
        <v>518</v>
      </c>
      <c r="AJ205">
        <v>9</v>
      </c>
      <c r="AK205">
        <v>8</v>
      </c>
      <c r="AL205">
        <v>70</v>
      </c>
      <c r="AM205" t="s">
        <v>521</v>
      </c>
      <c r="AN205" t="s">
        <v>333</v>
      </c>
      <c r="AO205">
        <v>24</v>
      </c>
      <c r="AP205">
        <v>64</v>
      </c>
      <c r="AQ205">
        <v>270</v>
      </c>
    </row>
    <row r="206" spans="1:43" x14ac:dyDescent="0.5">
      <c r="A206">
        <v>2018</v>
      </c>
      <c r="B206" t="s">
        <v>335</v>
      </c>
      <c r="C206" t="s">
        <v>136</v>
      </c>
      <c r="D206" t="s">
        <v>43</v>
      </c>
      <c r="E206" t="s">
        <v>36</v>
      </c>
      <c r="F206" t="s">
        <v>136</v>
      </c>
      <c r="G206" t="s">
        <v>38</v>
      </c>
      <c r="H206" t="s">
        <v>53</v>
      </c>
      <c r="I206" t="s">
        <v>335</v>
      </c>
      <c r="J206" t="s">
        <v>39</v>
      </c>
      <c r="K206">
        <v>66</v>
      </c>
      <c r="L206">
        <v>66</v>
      </c>
      <c r="M206">
        <v>0</v>
      </c>
      <c r="N206">
        <v>13</v>
      </c>
      <c r="O206">
        <v>0</v>
      </c>
      <c r="P206">
        <v>25</v>
      </c>
      <c r="Q206" t="s">
        <v>521</v>
      </c>
      <c r="R206">
        <v>22</v>
      </c>
      <c r="S206">
        <v>44</v>
      </c>
      <c r="T206">
        <v>5</v>
      </c>
      <c r="U206">
        <v>6</v>
      </c>
      <c r="V206">
        <v>4</v>
      </c>
      <c r="W206">
        <v>20</v>
      </c>
      <c r="X206">
        <v>0</v>
      </c>
      <c r="Y206">
        <v>0</v>
      </c>
      <c r="Z206">
        <v>3</v>
      </c>
      <c r="AA206">
        <v>10</v>
      </c>
      <c r="AB206">
        <v>1</v>
      </c>
      <c r="AC206">
        <v>10</v>
      </c>
      <c r="AD206">
        <v>27</v>
      </c>
      <c r="AE206">
        <v>32</v>
      </c>
      <c r="AF206">
        <v>8</v>
      </c>
      <c r="AG206">
        <v>1</v>
      </c>
      <c r="AH206" t="s">
        <v>335</v>
      </c>
      <c r="AI206" t="s">
        <v>518</v>
      </c>
      <c r="AJ206">
        <v>12</v>
      </c>
      <c r="AK206">
        <v>8</v>
      </c>
      <c r="AL206">
        <v>67</v>
      </c>
      <c r="AM206" t="s">
        <v>565</v>
      </c>
      <c r="AN206" t="s">
        <v>335</v>
      </c>
      <c r="AO206">
        <v>24</v>
      </c>
      <c r="AP206">
        <v>65</v>
      </c>
      <c r="AQ206">
        <v>90</v>
      </c>
    </row>
    <row r="207" spans="1:43" x14ac:dyDescent="0.5">
      <c r="A207">
        <v>2018</v>
      </c>
      <c r="B207" t="s">
        <v>336</v>
      </c>
      <c r="C207" t="s">
        <v>136</v>
      </c>
      <c r="D207" t="s">
        <v>43</v>
      </c>
      <c r="E207" t="s">
        <v>36</v>
      </c>
      <c r="F207" t="s">
        <v>136</v>
      </c>
      <c r="G207" t="s">
        <v>38</v>
      </c>
      <c r="H207" t="s">
        <v>53</v>
      </c>
      <c r="I207" t="s">
        <v>336</v>
      </c>
      <c r="J207" t="s">
        <v>39</v>
      </c>
      <c r="K207">
        <v>93</v>
      </c>
      <c r="L207">
        <v>93</v>
      </c>
      <c r="M207">
        <v>20</v>
      </c>
      <c r="N207">
        <v>20</v>
      </c>
      <c r="O207">
        <v>25</v>
      </c>
      <c r="P207">
        <v>25</v>
      </c>
      <c r="Q207" t="s">
        <v>521</v>
      </c>
      <c r="R207">
        <v>13</v>
      </c>
      <c r="S207">
        <v>73</v>
      </c>
      <c r="T207">
        <v>18</v>
      </c>
      <c r="U207">
        <v>19</v>
      </c>
      <c r="V207">
        <v>1</v>
      </c>
      <c r="W207">
        <v>8</v>
      </c>
      <c r="X207">
        <v>1</v>
      </c>
      <c r="Y207">
        <v>2</v>
      </c>
      <c r="Z207">
        <v>0</v>
      </c>
      <c r="AA207">
        <v>4</v>
      </c>
      <c r="AB207">
        <v>0</v>
      </c>
      <c r="AC207">
        <v>2</v>
      </c>
      <c r="AD207">
        <v>5</v>
      </c>
      <c r="AE207">
        <v>6</v>
      </c>
      <c r="AF207">
        <v>8</v>
      </c>
      <c r="AG207">
        <v>6</v>
      </c>
      <c r="AH207" t="s">
        <v>336</v>
      </c>
      <c r="AI207" t="s">
        <v>518</v>
      </c>
      <c r="AJ207">
        <v>6</v>
      </c>
      <c r="AK207">
        <v>5</v>
      </c>
      <c r="AL207">
        <v>78</v>
      </c>
      <c r="AM207" t="s">
        <v>521</v>
      </c>
      <c r="AN207" t="s">
        <v>336</v>
      </c>
      <c r="AO207">
        <v>21</v>
      </c>
      <c r="AP207">
        <v>66</v>
      </c>
      <c r="AQ207">
        <v>20</v>
      </c>
    </row>
    <row r="208" spans="1:43" x14ac:dyDescent="0.5">
      <c r="A208">
        <v>2018</v>
      </c>
      <c r="B208" t="s">
        <v>337</v>
      </c>
      <c r="C208" t="s">
        <v>136</v>
      </c>
      <c r="D208" t="s">
        <v>41</v>
      </c>
      <c r="E208" t="s">
        <v>36</v>
      </c>
      <c r="F208" t="s">
        <v>136</v>
      </c>
      <c r="G208" t="s">
        <v>38</v>
      </c>
      <c r="H208" t="s">
        <v>48</v>
      </c>
      <c r="I208" t="s">
        <v>337</v>
      </c>
      <c r="J208" t="s">
        <v>39</v>
      </c>
      <c r="K208">
        <v>51</v>
      </c>
      <c r="L208">
        <v>51</v>
      </c>
      <c r="M208">
        <v>10</v>
      </c>
      <c r="N208">
        <v>25</v>
      </c>
      <c r="O208">
        <v>24</v>
      </c>
      <c r="P208">
        <v>30</v>
      </c>
      <c r="Q208" t="s">
        <v>521</v>
      </c>
      <c r="R208">
        <v>22</v>
      </c>
      <c r="S208">
        <v>51</v>
      </c>
      <c r="T208">
        <v>10</v>
      </c>
      <c r="U208">
        <v>10</v>
      </c>
      <c r="V208">
        <v>5</v>
      </c>
      <c r="W208">
        <v>18</v>
      </c>
      <c r="X208">
        <v>2</v>
      </c>
      <c r="Y208">
        <v>5</v>
      </c>
      <c r="Z208">
        <v>0</v>
      </c>
      <c r="AA208">
        <v>0</v>
      </c>
      <c r="AB208">
        <v>3</v>
      </c>
      <c r="AC208">
        <v>13</v>
      </c>
      <c r="AD208">
        <v>17</v>
      </c>
      <c r="AE208">
        <v>24</v>
      </c>
      <c r="AF208">
        <v>17</v>
      </c>
      <c r="AG208">
        <v>3</v>
      </c>
      <c r="AH208" t="s">
        <v>337</v>
      </c>
      <c r="AI208" t="s">
        <v>518</v>
      </c>
      <c r="AJ208">
        <v>8</v>
      </c>
      <c r="AK208">
        <v>5</v>
      </c>
      <c r="AL208">
        <v>307</v>
      </c>
      <c r="AM208" t="s">
        <v>546</v>
      </c>
      <c r="AN208" t="s">
        <v>337</v>
      </c>
      <c r="AO208">
        <v>19</v>
      </c>
      <c r="AP208">
        <v>51</v>
      </c>
      <c r="AQ208">
        <v>40</v>
      </c>
    </row>
    <row r="209" spans="1:43" x14ac:dyDescent="0.5">
      <c r="A209">
        <v>2018</v>
      </c>
      <c r="B209" t="s">
        <v>338</v>
      </c>
      <c r="C209" t="s">
        <v>136</v>
      </c>
      <c r="D209" t="s">
        <v>41</v>
      </c>
      <c r="E209" t="s">
        <v>36</v>
      </c>
      <c r="F209" t="s">
        <v>136</v>
      </c>
      <c r="G209" t="s">
        <v>38</v>
      </c>
      <c r="H209" t="s">
        <v>45</v>
      </c>
      <c r="I209" t="s">
        <v>338</v>
      </c>
      <c r="J209" t="s">
        <v>46</v>
      </c>
      <c r="K209">
        <v>28</v>
      </c>
      <c r="L209">
        <v>12</v>
      </c>
      <c r="M209">
        <v>13</v>
      </c>
      <c r="N209">
        <v>13</v>
      </c>
      <c r="O209">
        <v>24</v>
      </c>
      <c r="P209">
        <v>24</v>
      </c>
      <c r="Q209" t="s">
        <v>521</v>
      </c>
      <c r="R209">
        <v>16</v>
      </c>
      <c r="S209">
        <v>4</v>
      </c>
      <c r="T209">
        <v>6</v>
      </c>
      <c r="U209">
        <v>1</v>
      </c>
      <c r="V209">
        <v>2</v>
      </c>
      <c r="W209">
        <v>1</v>
      </c>
      <c r="X209">
        <v>1</v>
      </c>
      <c r="Y209">
        <v>0</v>
      </c>
      <c r="Z209">
        <v>1</v>
      </c>
      <c r="AA209">
        <v>1</v>
      </c>
      <c r="AB209">
        <v>0</v>
      </c>
      <c r="AC209">
        <v>0</v>
      </c>
      <c r="AD209">
        <v>19</v>
      </c>
      <c r="AE209">
        <v>27</v>
      </c>
      <c r="AF209">
        <v>7</v>
      </c>
      <c r="AG209">
        <v>0</v>
      </c>
      <c r="AH209" t="s">
        <v>338</v>
      </c>
      <c r="AI209" t="s">
        <v>518</v>
      </c>
      <c r="AJ209">
        <v>11</v>
      </c>
      <c r="AK209">
        <v>5</v>
      </c>
      <c r="AL209">
        <v>50</v>
      </c>
      <c r="AM209" t="s">
        <v>581</v>
      </c>
      <c r="AN209" t="s">
        <v>338</v>
      </c>
      <c r="AO209">
        <v>26</v>
      </c>
      <c r="AP209">
        <v>71</v>
      </c>
      <c r="AQ209">
        <v>9</v>
      </c>
    </row>
    <row r="210" spans="1:43" x14ac:dyDescent="0.5">
      <c r="A210">
        <v>2018</v>
      </c>
      <c r="B210" t="s">
        <v>484</v>
      </c>
      <c r="C210" t="s">
        <v>136</v>
      </c>
      <c r="D210" t="s">
        <v>43</v>
      </c>
      <c r="E210" t="s">
        <v>55</v>
      </c>
      <c r="F210" t="s">
        <v>37</v>
      </c>
      <c r="G210" t="s">
        <v>38</v>
      </c>
      <c r="H210" t="s">
        <v>48</v>
      </c>
      <c r="I210" t="s">
        <v>484</v>
      </c>
      <c r="J210" t="s">
        <v>39</v>
      </c>
      <c r="K210">
        <v>59</v>
      </c>
      <c r="L210">
        <v>59</v>
      </c>
      <c r="M210">
        <v>16</v>
      </c>
      <c r="N210">
        <v>0</v>
      </c>
      <c r="O210">
        <v>23</v>
      </c>
      <c r="P210">
        <v>23</v>
      </c>
      <c r="Q210" t="s">
        <v>521</v>
      </c>
      <c r="R210">
        <v>28</v>
      </c>
      <c r="S210">
        <v>31</v>
      </c>
      <c r="T210">
        <v>14</v>
      </c>
      <c r="U210">
        <v>4</v>
      </c>
      <c r="V210">
        <v>6</v>
      </c>
      <c r="W210">
        <v>16</v>
      </c>
      <c r="X210">
        <v>5</v>
      </c>
      <c r="Y210">
        <v>5</v>
      </c>
      <c r="Z210">
        <v>1</v>
      </c>
      <c r="AA210">
        <v>8</v>
      </c>
      <c r="AB210">
        <v>0</v>
      </c>
      <c r="AC210">
        <v>3</v>
      </c>
      <c r="AD210">
        <v>24</v>
      </c>
      <c r="AE210">
        <v>36</v>
      </c>
      <c r="AF210">
        <v>4</v>
      </c>
      <c r="AG210">
        <v>2</v>
      </c>
      <c r="AH210" t="s">
        <v>484</v>
      </c>
      <c r="AI210" t="s">
        <v>518</v>
      </c>
      <c r="AJ210">
        <v>8</v>
      </c>
      <c r="AK210">
        <v>7</v>
      </c>
      <c r="AL210">
        <v>88</v>
      </c>
      <c r="AM210" t="s">
        <v>523</v>
      </c>
      <c r="AN210" t="s">
        <v>484</v>
      </c>
      <c r="AO210">
        <v>17</v>
      </c>
      <c r="AP210">
        <v>44</v>
      </c>
      <c r="AQ210">
        <v>120</v>
      </c>
    </row>
    <row r="211" spans="1:43" x14ac:dyDescent="0.5">
      <c r="A211">
        <v>2018</v>
      </c>
      <c r="B211" t="s">
        <v>339</v>
      </c>
      <c r="C211" t="s">
        <v>136</v>
      </c>
      <c r="D211" t="s">
        <v>43</v>
      </c>
      <c r="E211" t="s">
        <v>36</v>
      </c>
      <c r="F211" t="s">
        <v>136</v>
      </c>
      <c r="G211" t="s">
        <v>134</v>
      </c>
      <c r="H211" t="s">
        <v>53</v>
      </c>
      <c r="I211" t="s">
        <v>339</v>
      </c>
      <c r="J211" t="s">
        <v>39</v>
      </c>
      <c r="K211">
        <v>20</v>
      </c>
      <c r="L211">
        <v>20</v>
      </c>
      <c r="M211">
        <v>0</v>
      </c>
      <c r="N211">
        <v>14</v>
      </c>
      <c r="O211">
        <v>0</v>
      </c>
      <c r="P211">
        <v>20</v>
      </c>
      <c r="Q211" t="s">
        <v>521</v>
      </c>
      <c r="R211">
        <v>16</v>
      </c>
      <c r="S211">
        <v>21</v>
      </c>
      <c r="T211">
        <v>7</v>
      </c>
      <c r="U211">
        <v>2</v>
      </c>
      <c r="V211">
        <v>0</v>
      </c>
      <c r="W211">
        <v>3</v>
      </c>
      <c r="X211">
        <v>0</v>
      </c>
      <c r="Y211">
        <v>1</v>
      </c>
      <c r="Z211">
        <v>0</v>
      </c>
      <c r="AA211">
        <v>0</v>
      </c>
      <c r="AB211">
        <v>0</v>
      </c>
      <c r="AC211">
        <v>2</v>
      </c>
      <c r="AD211">
        <v>22</v>
      </c>
      <c r="AE211">
        <v>42</v>
      </c>
      <c r="AF211">
        <v>7</v>
      </c>
      <c r="AG211">
        <v>0</v>
      </c>
      <c r="AH211" t="s">
        <v>339</v>
      </c>
      <c r="AI211" t="s">
        <v>518</v>
      </c>
      <c r="AJ211">
        <v>9</v>
      </c>
      <c r="AK211">
        <v>6</v>
      </c>
      <c r="AL211">
        <v>67</v>
      </c>
      <c r="AM211" t="s">
        <v>599</v>
      </c>
      <c r="AN211" t="s">
        <v>339</v>
      </c>
      <c r="AO211">
        <v>24</v>
      </c>
      <c r="AP211">
        <v>60</v>
      </c>
      <c r="AQ211">
        <v>160</v>
      </c>
    </row>
    <row r="212" spans="1:43" x14ac:dyDescent="0.5">
      <c r="A212">
        <v>2018</v>
      </c>
      <c r="B212" t="s">
        <v>486</v>
      </c>
      <c r="C212" t="s">
        <v>136</v>
      </c>
      <c r="D212" t="s">
        <v>43</v>
      </c>
      <c r="E212" t="s">
        <v>36</v>
      </c>
      <c r="F212" t="s">
        <v>136</v>
      </c>
      <c r="G212" t="s">
        <v>38</v>
      </c>
      <c r="H212" t="s">
        <v>45</v>
      </c>
      <c r="I212" t="s">
        <v>486</v>
      </c>
      <c r="J212" t="s">
        <v>39</v>
      </c>
      <c r="K212">
        <v>13</v>
      </c>
      <c r="L212">
        <v>13</v>
      </c>
      <c r="M212">
        <v>10</v>
      </c>
      <c r="N212">
        <v>10</v>
      </c>
      <c r="O212">
        <v>30</v>
      </c>
      <c r="P212">
        <v>23</v>
      </c>
      <c r="Q212" t="s">
        <v>521</v>
      </c>
      <c r="R212">
        <v>22</v>
      </c>
      <c r="S212">
        <v>0</v>
      </c>
      <c r="T212">
        <v>8</v>
      </c>
      <c r="U212">
        <v>0</v>
      </c>
      <c r="V212">
        <v>1</v>
      </c>
      <c r="W212">
        <v>0</v>
      </c>
      <c r="X212">
        <v>1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24</v>
      </c>
      <c r="AE212">
        <v>48</v>
      </c>
      <c r="AF212">
        <v>7</v>
      </c>
      <c r="AG212">
        <v>0</v>
      </c>
      <c r="AH212" t="s">
        <v>486</v>
      </c>
      <c r="AI212" t="s">
        <v>518</v>
      </c>
      <c r="AJ212">
        <v>8</v>
      </c>
      <c r="AK212">
        <v>7</v>
      </c>
      <c r="AL212">
        <v>88</v>
      </c>
      <c r="AM212" t="s">
        <v>538</v>
      </c>
      <c r="AN212" t="s">
        <v>486</v>
      </c>
      <c r="AO212">
        <v>22</v>
      </c>
      <c r="AP212">
        <v>72</v>
      </c>
      <c r="AQ212">
        <v>2</v>
      </c>
    </row>
    <row r="213" spans="1:43" x14ac:dyDescent="0.5">
      <c r="A213">
        <v>2018</v>
      </c>
      <c r="B213" t="s">
        <v>340</v>
      </c>
      <c r="C213" t="s">
        <v>136</v>
      </c>
      <c r="D213" t="s">
        <v>41</v>
      </c>
      <c r="E213" t="s">
        <v>55</v>
      </c>
      <c r="F213" t="s">
        <v>136</v>
      </c>
      <c r="G213" t="s">
        <v>50</v>
      </c>
      <c r="H213" t="s">
        <v>53</v>
      </c>
      <c r="I213" t="s">
        <v>340</v>
      </c>
      <c r="J213" t="s">
        <v>39</v>
      </c>
      <c r="K213">
        <v>954</v>
      </c>
      <c r="L213">
        <v>918</v>
      </c>
      <c r="M213">
        <v>0</v>
      </c>
      <c r="N213">
        <v>16</v>
      </c>
      <c r="O213">
        <v>0</v>
      </c>
      <c r="P213">
        <v>25</v>
      </c>
      <c r="Q213" t="s">
        <v>521</v>
      </c>
      <c r="R213">
        <v>470</v>
      </c>
      <c r="S213">
        <v>0</v>
      </c>
      <c r="T213">
        <v>89</v>
      </c>
      <c r="U213">
        <v>0</v>
      </c>
      <c r="V213">
        <v>84</v>
      </c>
      <c r="W213">
        <v>0</v>
      </c>
      <c r="X213">
        <v>15</v>
      </c>
      <c r="Y213">
        <v>0</v>
      </c>
      <c r="Z213">
        <v>69</v>
      </c>
      <c r="AA213">
        <v>0</v>
      </c>
      <c r="AB213">
        <v>0</v>
      </c>
      <c r="AC213">
        <v>0</v>
      </c>
      <c r="AD213">
        <v>18</v>
      </c>
      <c r="AE213">
        <v>0</v>
      </c>
      <c r="AF213">
        <v>57</v>
      </c>
      <c r="AG213">
        <v>12</v>
      </c>
      <c r="AH213" t="s">
        <v>340</v>
      </c>
      <c r="AI213" t="s">
        <v>518</v>
      </c>
      <c r="AJ213">
        <v>9</v>
      </c>
      <c r="AK213">
        <v>3</v>
      </c>
      <c r="AL213">
        <v>33</v>
      </c>
      <c r="AM213" t="s">
        <v>545</v>
      </c>
      <c r="AN213" t="s">
        <v>340</v>
      </c>
      <c r="AO213">
        <v>9</v>
      </c>
      <c r="AP213">
        <v>40</v>
      </c>
      <c r="AQ213">
        <v>180</v>
      </c>
    </row>
    <row r="214" spans="1:43" x14ac:dyDescent="0.5">
      <c r="A214">
        <v>2018</v>
      </c>
      <c r="B214" t="s">
        <v>341</v>
      </c>
      <c r="C214" t="s">
        <v>136</v>
      </c>
      <c r="D214" t="s">
        <v>41</v>
      </c>
      <c r="E214" t="s">
        <v>93</v>
      </c>
      <c r="F214" t="s">
        <v>52</v>
      </c>
      <c r="G214" t="s">
        <v>38</v>
      </c>
      <c r="H214" t="s">
        <v>48</v>
      </c>
      <c r="I214" t="s">
        <v>341</v>
      </c>
      <c r="J214" t="s">
        <v>46</v>
      </c>
      <c r="K214">
        <v>16</v>
      </c>
      <c r="L214">
        <v>16</v>
      </c>
      <c r="M214">
        <v>8</v>
      </c>
      <c r="N214">
        <v>0</v>
      </c>
      <c r="O214">
        <v>30</v>
      </c>
      <c r="P214">
        <v>0</v>
      </c>
      <c r="Q214" t="s">
        <v>521</v>
      </c>
      <c r="R214">
        <v>22</v>
      </c>
      <c r="S214">
        <v>0</v>
      </c>
      <c r="T214">
        <v>6</v>
      </c>
      <c r="U214">
        <v>0</v>
      </c>
      <c r="V214">
        <v>7</v>
      </c>
      <c r="W214">
        <v>0</v>
      </c>
      <c r="X214">
        <v>2</v>
      </c>
      <c r="Y214">
        <v>0</v>
      </c>
      <c r="Z214">
        <v>5</v>
      </c>
      <c r="AA214">
        <v>0</v>
      </c>
      <c r="AB214">
        <v>0</v>
      </c>
      <c r="AC214">
        <v>0</v>
      </c>
      <c r="AD214">
        <v>18</v>
      </c>
      <c r="AE214">
        <v>0</v>
      </c>
      <c r="AF214">
        <v>6</v>
      </c>
      <c r="AG214">
        <v>0</v>
      </c>
      <c r="AH214" t="s">
        <v>341</v>
      </c>
      <c r="AI214" t="s">
        <v>518</v>
      </c>
      <c r="AJ214">
        <v>5</v>
      </c>
      <c r="AK214">
        <v>3</v>
      </c>
      <c r="AL214">
        <v>60</v>
      </c>
      <c r="AM214" t="s">
        <v>578</v>
      </c>
      <c r="AN214" t="s">
        <v>341</v>
      </c>
      <c r="AO214">
        <v>27</v>
      </c>
      <c r="AP214">
        <v>78</v>
      </c>
      <c r="AQ214">
        <v>180</v>
      </c>
    </row>
    <row r="215" spans="1:43" x14ac:dyDescent="0.5">
      <c r="A215">
        <v>2018</v>
      </c>
      <c r="B215" t="s">
        <v>487</v>
      </c>
      <c r="C215" t="s">
        <v>136</v>
      </c>
      <c r="D215" t="s">
        <v>59</v>
      </c>
      <c r="E215" t="s">
        <v>93</v>
      </c>
      <c r="F215" t="s">
        <v>136</v>
      </c>
      <c r="G215" t="s">
        <v>38</v>
      </c>
      <c r="H215" t="s">
        <v>48</v>
      </c>
      <c r="I215" t="s">
        <v>487</v>
      </c>
      <c r="J215" t="s">
        <v>46</v>
      </c>
      <c r="K215">
        <v>16</v>
      </c>
      <c r="L215">
        <v>8</v>
      </c>
      <c r="M215">
        <v>6</v>
      </c>
      <c r="N215">
        <v>0</v>
      </c>
      <c r="O215">
        <v>24</v>
      </c>
      <c r="P215">
        <v>0</v>
      </c>
      <c r="Q215" t="s">
        <v>521</v>
      </c>
      <c r="R215">
        <v>20</v>
      </c>
      <c r="S215">
        <v>0</v>
      </c>
      <c r="T215">
        <v>14</v>
      </c>
      <c r="U215">
        <v>0</v>
      </c>
      <c r="V215">
        <v>2</v>
      </c>
      <c r="W215">
        <v>0</v>
      </c>
      <c r="X215">
        <v>2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21</v>
      </c>
      <c r="AE215">
        <v>0</v>
      </c>
      <c r="AF215">
        <v>11</v>
      </c>
      <c r="AG215">
        <v>0</v>
      </c>
      <c r="AH215" t="s">
        <v>487</v>
      </c>
      <c r="AI215" t="s">
        <v>518</v>
      </c>
      <c r="AJ215">
        <v>12</v>
      </c>
      <c r="AK215">
        <v>8</v>
      </c>
      <c r="AL215">
        <v>67</v>
      </c>
      <c r="AM215" t="s">
        <v>628</v>
      </c>
      <c r="AN215" t="s">
        <v>487</v>
      </c>
      <c r="AO215">
        <v>29</v>
      </c>
      <c r="AP215">
        <v>94</v>
      </c>
      <c r="AQ215">
        <v>120</v>
      </c>
    </row>
    <row r="216" spans="1:43" x14ac:dyDescent="0.5">
      <c r="A216">
        <v>2018</v>
      </c>
      <c r="B216" t="s">
        <v>342</v>
      </c>
      <c r="C216" t="s">
        <v>136</v>
      </c>
      <c r="D216" t="s">
        <v>41</v>
      </c>
      <c r="E216" t="s">
        <v>36</v>
      </c>
      <c r="F216" t="s">
        <v>136</v>
      </c>
      <c r="G216" t="s">
        <v>688</v>
      </c>
      <c r="H216" t="s">
        <v>53</v>
      </c>
      <c r="I216" t="s">
        <v>342</v>
      </c>
      <c r="J216" t="s">
        <v>46</v>
      </c>
      <c r="K216">
        <v>25</v>
      </c>
      <c r="L216">
        <v>18</v>
      </c>
      <c r="M216">
        <v>0</v>
      </c>
      <c r="N216">
        <v>14</v>
      </c>
      <c r="O216">
        <v>0</v>
      </c>
      <c r="P216">
        <v>20</v>
      </c>
      <c r="Q216" t="s">
        <v>521</v>
      </c>
      <c r="R216">
        <v>29</v>
      </c>
      <c r="S216">
        <v>0</v>
      </c>
      <c r="T216">
        <v>9</v>
      </c>
      <c r="U216">
        <v>0</v>
      </c>
      <c r="V216">
        <v>2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2</v>
      </c>
      <c r="AC216">
        <v>0</v>
      </c>
      <c r="AD216">
        <v>16</v>
      </c>
      <c r="AE216">
        <v>0</v>
      </c>
      <c r="AF216">
        <v>6</v>
      </c>
      <c r="AG216">
        <v>1</v>
      </c>
      <c r="AH216" t="s">
        <v>342</v>
      </c>
      <c r="AI216" t="s">
        <v>518</v>
      </c>
      <c r="AJ216">
        <v>4</v>
      </c>
      <c r="AK216">
        <v>2</v>
      </c>
      <c r="AL216">
        <v>50</v>
      </c>
      <c r="AM216" t="s">
        <v>550</v>
      </c>
      <c r="AN216" t="s">
        <v>342</v>
      </c>
      <c r="AO216">
        <v>19</v>
      </c>
      <c r="AP216">
        <v>60</v>
      </c>
      <c r="AQ216">
        <v>180</v>
      </c>
    </row>
    <row r="217" spans="1:43" x14ac:dyDescent="0.5">
      <c r="A217">
        <v>2018</v>
      </c>
      <c r="B217" t="s">
        <v>343</v>
      </c>
      <c r="C217" t="s">
        <v>136</v>
      </c>
      <c r="D217" t="s">
        <v>41</v>
      </c>
      <c r="E217" t="s">
        <v>36</v>
      </c>
      <c r="F217" t="s">
        <v>136</v>
      </c>
      <c r="G217" t="s">
        <v>38</v>
      </c>
      <c r="H217" t="s">
        <v>45</v>
      </c>
      <c r="I217" t="s">
        <v>343</v>
      </c>
      <c r="J217" t="s">
        <v>39</v>
      </c>
      <c r="K217">
        <v>21</v>
      </c>
      <c r="L217">
        <v>21</v>
      </c>
      <c r="M217">
        <v>13</v>
      </c>
      <c r="N217">
        <v>0</v>
      </c>
      <c r="O217">
        <v>25</v>
      </c>
      <c r="P217">
        <v>0</v>
      </c>
      <c r="Q217" t="s">
        <v>521</v>
      </c>
      <c r="R217">
        <v>19</v>
      </c>
      <c r="S217">
        <v>54</v>
      </c>
      <c r="T217">
        <v>8</v>
      </c>
      <c r="U217">
        <v>8</v>
      </c>
      <c r="V217">
        <v>7</v>
      </c>
      <c r="W217">
        <v>35</v>
      </c>
      <c r="X217">
        <v>1</v>
      </c>
      <c r="Y217">
        <v>0</v>
      </c>
      <c r="Z217">
        <v>0</v>
      </c>
      <c r="AA217">
        <v>0</v>
      </c>
      <c r="AB217">
        <v>6</v>
      </c>
      <c r="AC217">
        <v>35</v>
      </c>
      <c r="AD217">
        <v>23</v>
      </c>
      <c r="AE217">
        <v>24</v>
      </c>
      <c r="AF217">
        <v>8</v>
      </c>
      <c r="AG217">
        <v>1</v>
      </c>
      <c r="AH217" t="s">
        <v>343</v>
      </c>
      <c r="AI217" t="s">
        <v>518</v>
      </c>
      <c r="AJ217">
        <v>13</v>
      </c>
      <c r="AK217">
        <v>6</v>
      </c>
      <c r="AL217">
        <v>305</v>
      </c>
      <c r="AM217" t="s">
        <v>546</v>
      </c>
      <c r="AN217" t="s">
        <v>343</v>
      </c>
      <c r="AO217">
        <v>21</v>
      </c>
      <c r="AP217">
        <v>66</v>
      </c>
      <c r="AQ217">
        <v>120</v>
      </c>
    </row>
    <row r="218" spans="1:43" x14ac:dyDescent="0.5">
      <c r="A218">
        <v>2018</v>
      </c>
      <c r="B218" t="s">
        <v>344</v>
      </c>
      <c r="C218" t="s">
        <v>136</v>
      </c>
      <c r="D218" t="s">
        <v>59</v>
      </c>
      <c r="E218" t="s">
        <v>36</v>
      </c>
      <c r="F218" t="s">
        <v>34</v>
      </c>
      <c r="G218" t="s">
        <v>38</v>
      </c>
      <c r="H218" t="s">
        <v>48</v>
      </c>
      <c r="I218" t="s">
        <v>344</v>
      </c>
      <c r="J218" t="s">
        <v>39</v>
      </c>
      <c r="K218">
        <v>15</v>
      </c>
      <c r="L218">
        <v>12</v>
      </c>
      <c r="M218">
        <v>9</v>
      </c>
      <c r="N218">
        <v>0</v>
      </c>
      <c r="O218">
        <v>18</v>
      </c>
      <c r="P218">
        <v>0</v>
      </c>
      <c r="Q218" t="s">
        <v>521</v>
      </c>
      <c r="R218">
        <v>24</v>
      </c>
      <c r="S218">
        <v>0</v>
      </c>
      <c r="T218">
        <v>5</v>
      </c>
      <c r="U218">
        <v>0</v>
      </c>
      <c r="V218">
        <v>7</v>
      </c>
      <c r="W218">
        <v>0</v>
      </c>
      <c r="X218">
        <v>1</v>
      </c>
      <c r="Y218">
        <v>0</v>
      </c>
      <c r="Z218">
        <v>6</v>
      </c>
      <c r="AA218">
        <v>0</v>
      </c>
      <c r="AB218">
        <v>0</v>
      </c>
      <c r="AC218">
        <v>0</v>
      </c>
      <c r="AD218">
        <v>24</v>
      </c>
      <c r="AE218">
        <v>0</v>
      </c>
      <c r="AF218">
        <v>4</v>
      </c>
      <c r="AG218">
        <v>3</v>
      </c>
      <c r="AH218" t="s">
        <v>344</v>
      </c>
      <c r="AI218" t="s">
        <v>518</v>
      </c>
      <c r="AJ218">
        <v>8</v>
      </c>
      <c r="AK218">
        <v>6</v>
      </c>
      <c r="AL218">
        <v>75</v>
      </c>
      <c r="AM218" t="s">
        <v>555</v>
      </c>
      <c r="AN218" t="s">
        <v>344</v>
      </c>
      <c r="AO218">
        <v>12</v>
      </c>
      <c r="AP218">
        <v>37</v>
      </c>
      <c r="AQ218">
        <v>240</v>
      </c>
    </row>
    <row r="219" spans="1:43" x14ac:dyDescent="0.5">
      <c r="A219">
        <v>2018</v>
      </c>
      <c r="B219" t="s">
        <v>345</v>
      </c>
      <c r="C219" t="s">
        <v>136</v>
      </c>
      <c r="D219" t="s">
        <v>43</v>
      </c>
      <c r="E219" t="s">
        <v>36</v>
      </c>
      <c r="F219" t="s">
        <v>136</v>
      </c>
      <c r="G219" t="s">
        <v>38</v>
      </c>
      <c r="H219" t="s">
        <v>53</v>
      </c>
      <c r="I219" t="s">
        <v>345</v>
      </c>
      <c r="J219" t="s">
        <v>39</v>
      </c>
      <c r="K219">
        <v>14</v>
      </c>
      <c r="L219">
        <v>14</v>
      </c>
      <c r="M219">
        <v>0</v>
      </c>
      <c r="N219">
        <v>15</v>
      </c>
      <c r="O219">
        <v>0</v>
      </c>
      <c r="P219">
        <v>25</v>
      </c>
      <c r="Q219" t="s">
        <v>521</v>
      </c>
      <c r="R219">
        <v>73</v>
      </c>
      <c r="S219">
        <v>0</v>
      </c>
      <c r="T219">
        <v>12</v>
      </c>
      <c r="U219">
        <v>0</v>
      </c>
      <c r="V219">
        <v>26</v>
      </c>
      <c r="W219">
        <v>0</v>
      </c>
      <c r="X219">
        <v>6</v>
      </c>
      <c r="Y219">
        <v>0</v>
      </c>
      <c r="Z219">
        <v>20</v>
      </c>
      <c r="AA219">
        <v>0</v>
      </c>
      <c r="AB219">
        <v>0</v>
      </c>
      <c r="AC219">
        <v>0</v>
      </c>
      <c r="AD219">
        <v>24</v>
      </c>
      <c r="AE219">
        <v>36</v>
      </c>
      <c r="AF219">
        <v>9</v>
      </c>
      <c r="AG219">
        <v>0</v>
      </c>
      <c r="AH219" t="s">
        <v>345</v>
      </c>
      <c r="AI219" t="s">
        <v>518</v>
      </c>
      <c r="AJ219">
        <v>9</v>
      </c>
      <c r="AK219">
        <v>7</v>
      </c>
      <c r="AL219">
        <v>78</v>
      </c>
      <c r="AM219" t="s">
        <v>583</v>
      </c>
      <c r="AN219" t="s">
        <v>345</v>
      </c>
      <c r="AO219">
        <v>24</v>
      </c>
      <c r="AP219">
        <v>70</v>
      </c>
      <c r="AQ219">
        <v>120</v>
      </c>
    </row>
    <row r="220" spans="1:43" x14ac:dyDescent="0.5">
      <c r="A220">
        <v>2018</v>
      </c>
      <c r="B220" t="s">
        <v>346</v>
      </c>
      <c r="C220" t="s">
        <v>136</v>
      </c>
      <c r="D220" t="s">
        <v>43</v>
      </c>
      <c r="E220" t="s">
        <v>36</v>
      </c>
      <c r="F220" t="s">
        <v>136</v>
      </c>
      <c r="G220" t="s">
        <v>38</v>
      </c>
      <c r="H220" t="s">
        <v>53</v>
      </c>
      <c r="I220" t="s">
        <v>346</v>
      </c>
      <c r="J220" t="s">
        <v>39</v>
      </c>
      <c r="K220">
        <v>10</v>
      </c>
      <c r="L220">
        <v>10</v>
      </c>
      <c r="M220">
        <v>0</v>
      </c>
      <c r="N220">
        <v>9</v>
      </c>
      <c r="O220">
        <v>0</v>
      </c>
      <c r="P220">
        <v>15</v>
      </c>
      <c r="Q220" t="s">
        <v>521</v>
      </c>
      <c r="R220">
        <v>14</v>
      </c>
      <c r="S220">
        <v>4</v>
      </c>
      <c r="T220">
        <v>5</v>
      </c>
      <c r="U220">
        <v>1</v>
      </c>
      <c r="V220">
        <v>1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1</v>
      </c>
      <c r="AC220">
        <v>0</v>
      </c>
      <c r="AD220">
        <v>18</v>
      </c>
      <c r="AE220">
        <v>25</v>
      </c>
      <c r="AF220">
        <v>5</v>
      </c>
      <c r="AG220">
        <v>1</v>
      </c>
      <c r="AH220" t="s">
        <v>346</v>
      </c>
      <c r="AI220" t="s">
        <v>518</v>
      </c>
      <c r="AJ220">
        <v>4</v>
      </c>
      <c r="AK220">
        <v>4</v>
      </c>
      <c r="AL220">
        <v>100</v>
      </c>
      <c r="AM220" t="s">
        <v>521</v>
      </c>
      <c r="AN220" t="s">
        <v>346</v>
      </c>
      <c r="AO220">
        <v>15</v>
      </c>
      <c r="AP220">
        <v>72</v>
      </c>
      <c r="AQ220">
        <v>82</v>
      </c>
    </row>
    <row r="221" spans="1:43" x14ac:dyDescent="0.5">
      <c r="A221">
        <v>2018</v>
      </c>
      <c r="B221" t="s">
        <v>347</v>
      </c>
      <c r="C221" t="s">
        <v>136</v>
      </c>
      <c r="D221" t="s">
        <v>43</v>
      </c>
      <c r="E221" t="s">
        <v>36</v>
      </c>
      <c r="F221" t="s">
        <v>136</v>
      </c>
      <c r="G221" t="s">
        <v>38</v>
      </c>
      <c r="H221" t="s">
        <v>45</v>
      </c>
      <c r="I221" t="s">
        <v>347</v>
      </c>
      <c r="J221" t="s">
        <v>46</v>
      </c>
      <c r="K221">
        <v>79</v>
      </c>
      <c r="L221">
        <v>42</v>
      </c>
      <c r="M221">
        <v>14</v>
      </c>
      <c r="N221">
        <v>22</v>
      </c>
      <c r="O221">
        <v>24</v>
      </c>
      <c r="P221">
        <v>29</v>
      </c>
      <c r="Q221" t="s">
        <v>521</v>
      </c>
      <c r="R221">
        <v>18</v>
      </c>
      <c r="S221">
        <v>44</v>
      </c>
      <c r="T221">
        <v>7</v>
      </c>
      <c r="U221">
        <v>16</v>
      </c>
      <c r="V221">
        <v>0</v>
      </c>
      <c r="W221">
        <v>5</v>
      </c>
      <c r="X221">
        <v>0</v>
      </c>
      <c r="Y221">
        <v>2</v>
      </c>
      <c r="Z221">
        <v>0</v>
      </c>
      <c r="AA221">
        <v>1</v>
      </c>
      <c r="AB221">
        <v>0</v>
      </c>
      <c r="AC221">
        <v>2</v>
      </c>
      <c r="AD221">
        <v>23</v>
      </c>
      <c r="AE221">
        <v>33</v>
      </c>
      <c r="AF221">
        <v>14</v>
      </c>
      <c r="AG221">
        <v>0</v>
      </c>
      <c r="AH221" t="s">
        <v>347</v>
      </c>
      <c r="AI221" t="s">
        <v>518</v>
      </c>
      <c r="AJ221">
        <v>12</v>
      </c>
      <c r="AK221">
        <v>8</v>
      </c>
      <c r="AL221">
        <v>89</v>
      </c>
      <c r="AM221" t="s">
        <v>532</v>
      </c>
      <c r="AN221" t="s">
        <v>347</v>
      </c>
      <c r="AO221">
        <v>25</v>
      </c>
      <c r="AP221">
        <v>64</v>
      </c>
      <c r="AQ221">
        <v>180</v>
      </c>
    </row>
    <row r="222" spans="1:43" x14ac:dyDescent="0.5">
      <c r="A222">
        <v>2018</v>
      </c>
      <c r="B222" t="s">
        <v>348</v>
      </c>
      <c r="C222" t="s">
        <v>136</v>
      </c>
      <c r="D222" t="s">
        <v>35</v>
      </c>
      <c r="E222" t="s">
        <v>36</v>
      </c>
      <c r="F222" t="s">
        <v>136</v>
      </c>
      <c r="G222" t="s">
        <v>38</v>
      </c>
      <c r="H222" t="s">
        <v>53</v>
      </c>
      <c r="I222" t="s">
        <v>348</v>
      </c>
      <c r="J222" t="s">
        <v>39</v>
      </c>
      <c r="K222">
        <v>54</v>
      </c>
      <c r="L222">
        <v>52</v>
      </c>
      <c r="M222">
        <v>0</v>
      </c>
      <c r="N222">
        <v>20</v>
      </c>
      <c r="O222">
        <v>0</v>
      </c>
      <c r="P222">
        <v>45</v>
      </c>
      <c r="Q222" t="s">
        <v>521</v>
      </c>
      <c r="R222">
        <v>24</v>
      </c>
      <c r="S222">
        <v>25</v>
      </c>
      <c r="T222">
        <v>5</v>
      </c>
      <c r="U222">
        <v>3</v>
      </c>
      <c r="V222">
        <v>3</v>
      </c>
      <c r="W222">
        <v>2</v>
      </c>
      <c r="X222">
        <v>2</v>
      </c>
      <c r="Y222">
        <v>1</v>
      </c>
      <c r="Z222">
        <v>1</v>
      </c>
      <c r="AA222">
        <v>1</v>
      </c>
      <c r="AB222">
        <v>0</v>
      </c>
      <c r="AC222">
        <v>0</v>
      </c>
      <c r="AD222">
        <v>21</v>
      </c>
      <c r="AE222">
        <v>26</v>
      </c>
      <c r="AF222">
        <v>7</v>
      </c>
      <c r="AG222">
        <v>0</v>
      </c>
      <c r="AH222" t="s">
        <v>348</v>
      </c>
      <c r="AI222" t="s">
        <v>518</v>
      </c>
      <c r="AJ222">
        <v>8</v>
      </c>
      <c r="AK222">
        <v>6</v>
      </c>
      <c r="AL222">
        <v>75</v>
      </c>
      <c r="AM222" t="s">
        <v>521</v>
      </c>
      <c r="AN222" t="s">
        <v>348</v>
      </c>
      <c r="AO222">
        <v>16</v>
      </c>
      <c r="AP222">
        <v>46</v>
      </c>
      <c r="AQ222">
        <v>62</v>
      </c>
    </row>
    <row r="223" spans="1:43" x14ac:dyDescent="0.5">
      <c r="A223">
        <v>2018</v>
      </c>
      <c r="B223" t="s">
        <v>349</v>
      </c>
      <c r="C223" t="s">
        <v>136</v>
      </c>
      <c r="D223" t="s">
        <v>43</v>
      </c>
      <c r="E223" t="s">
        <v>55</v>
      </c>
      <c r="F223" t="s">
        <v>136</v>
      </c>
      <c r="G223" t="s">
        <v>685</v>
      </c>
      <c r="H223" t="s">
        <v>53</v>
      </c>
      <c r="I223" t="s">
        <v>349</v>
      </c>
      <c r="J223" t="s">
        <v>39</v>
      </c>
      <c r="K223">
        <v>280</v>
      </c>
      <c r="L223">
        <v>211</v>
      </c>
      <c r="M223">
        <v>0</v>
      </c>
      <c r="N223">
        <v>13</v>
      </c>
      <c r="O223">
        <v>0</v>
      </c>
      <c r="P223">
        <v>24</v>
      </c>
      <c r="Q223" t="s">
        <v>521</v>
      </c>
      <c r="R223">
        <v>114</v>
      </c>
      <c r="S223">
        <v>166</v>
      </c>
      <c r="T223">
        <v>3</v>
      </c>
      <c r="U223">
        <v>7</v>
      </c>
      <c r="V223">
        <v>56</v>
      </c>
      <c r="W223">
        <v>102</v>
      </c>
      <c r="X223">
        <v>0</v>
      </c>
      <c r="Y223">
        <v>0</v>
      </c>
      <c r="Z223">
        <v>0</v>
      </c>
      <c r="AA223">
        <v>0</v>
      </c>
      <c r="AB223">
        <v>56</v>
      </c>
      <c r="AC223">
        <v>102</v>
      </c>
      <c r="AD223">
        <v>30</v>
      </c>
      <c r="AE223">
        <v>28</v>
      </c>
      <c r="AF223">
        <v>21</v>
      </c>
      <c r="AG223">
        <v>4</v>
      </c>
      <c r="AH223" t="s">
        <v>349</v>
      </c>
      <c r="AI223" t="s">
        <v>518</v>
      </c>
      <c r="AJ223">
        <v>12</v>
      </c>
      <c r="AK223">
        <v>1</v>
      </c>
      <c r="AL223">
        <v>8</v>
      </c>
      <c r="AM223" t="s">
        <v>545</v>
      </c>
      <c r="AN223" t="s">
        <v>349</v>
      </c>
      <c r="AO223">
        <v>15</v>
      </c>
      <c r="AP223">
        <v>60</v>
      </c>
      <c r="AQ223">
        <v>40</v>
      </c>
    </row>
    <row r="224" spans="1:43" x14ac:dyDescent="0.5">
      <c r="A224">
        <v>2018</v>
      </c>
      <c r="B224" t="s">
        <v>350</v>
      </c>
      <c r="C224" t="s">
        <v>136</v>
      </c>
      <c r="D224" t="s">
        <v>43</v>
      </c>
      <c r="E224" t="s">
        <v>36</v>
      </c>
      <c r="F224" t="s">
        <v>136</v>
      </c>
      <c r="G224" t="s">
        <v>38</v>
      </c>
      <c r="H224" t="s">
        <v>45</v>
      </c>
      <c r="I224" t="s">
        <v>350</v>
      </c>
      <c r="J224" t="s">
        <v>39</v>
      </c>
      <c r="K224">
        <v>49</v>
      </c>
      <c r="L224">
        <v>49</v>
      </c>
      <c r="M224">
        <v>10</v>
      </c>
      <c r="N224">
        <v>15</v>
      </c>
      <c r="O224">
        <v>20</v>
      </c>
      <c r="P224">
        <v>20</v>
      </c>
      <c r="Q224" t="s">
        <v>521</v>
      </c>
      <c r="R224">
        <v>31</v>
      </c>
      <c r="S224">
        <v>18</v>
      </c>
      <c r="T224">
        <v>4</v>
      </c>
      <c r="U224">
        <v>0</v>
      </c>
      <c r="V224">
        <v>10</v>
      </c>
      <c r="W224">
        <v>5</v>
      </c>
      <c r="X224">
        <v>10</v>
      </c>
      <c r="Y224">
        <v>0</v>
      </c>
      <c r="Z224">
        <v>0</v>
      </c>
      <c r="AA224">
        <v>5</v>
      </c>
      <c r="AB224">
        <v>0</v>
      </c>
      <c r="AC224">
        <v>0</v>
      </c>
      <c r="AD224">
        <v>30</v>
      </c>
      <c r="AE224">
        <v>60</v>
      </c>
      <c r="AF224">
        <v>4</v>
      </c>
      <c r="AG224">
        <v>0</v>
      </c>
      <c r="AH224" t="s">
        <v>350</v>
      </c>
      <c r="AI224" t="s">
        <v>518</v>
      </c>
      <c r="AJ224">
        <v>1</v>
      </c>
      <c r="AK224">
        <v>1</v>
      </c>
      <c r="AL224">
        <v>74</v>
      </c>
      <c r="AM224" t="s">
        <v>521</v>
      </c>
      <c r="AN224" t="s">
        <v>350</v>
      </c>
      <c r="AO224">
        <v>23</v>
      </c>
      <c r="AP224">
        <v>67</v>
      </c>
      <c r="AQ224">
        <v>60</v>
      </c>
    </row>
    <row r="225" spans="1:43" x14ac:dyDescent="0.5">
      <c r="A225">
        <v>2018</v>
      </c>
      <c r="B225" t="s">
        <v>351</v>
      </c>
      <c r="C225" t="s">
        <v>136</v>
      </c>
      <c r="D225" t="s">
        <v>43</v>
      </c>
      <c r="E225" t="s">
        <v>36</v>
      </c>
      <c r="F225" t="s">
        <v>136</v>
      </c>
      <c r="G225" t="s">
        <v>666</v>
      </c>
      <c r="H225" t="s">
        <v>53</v>
      </c>
      <c r="I225" t="s">
        <v>351</v>
      </c>
      <c r="J225" t="s">
        <v>39</v>
      </c>
      <c r="K225">
        <v>103</v>
      </c>
      <c r="L225">
        <v>69</v>
      </c>
      <c r="M225">
        <v>20</v>
      </c>
      <c r="N225">
        <v>21</v>
      </c>
      <c r="O225">
        <v>24</v>
      </c>
      <c r="P225">
        <v>24</v>
      </c>
      <c r="Q225" t="s">
        <v>521</v>
      </c>
      <c r="R225">
        <v>26</v>
      </c>
      <c r="S225">
        <v>94</v>
      </c>
      <c r="T225">
        <v>9</v>
      </c>
      <c r="U225">
        <v>6</v>
      </c>
      <c r="V225">
        <v>0</v>
      </c>
      <c r="W225">
        <v>12</v>
      </c>
      <c r="X225">
        <v>0</v>
      </c>
      <c r="Y225">
        <v>7</v>
      </c>
      <c r="Z225">
        <v>0</v>
      </c>
      <c r="AA225">
        <v>2</v>
      </c>
      <c r="AB225">
        <v>0</v>
      </c>
      <c r="AC225">
        <v>3</v>
      </c>
      <c r="AD225">
        <v>18</v>
      </c>
      <c r="AE225">
        <v>24</v>
      </c>
      <c r="AF225">
        <v>15</v>
      </c>
      <c r="AG225">
        <v>5</v>
      </c>
      <c r="AH225" t="s">
        <v>351</v>
      </c>
      <c r="AI225" t="s">
        <v>518</v>
      </c>
      <c r="AJ225">
        <v>21</v>
      </c>
      <c r="AK225">
        <v>15</v>
      </c>
      <c r="AL225">
        <v>71</v>
      </c>
      <c r="AM225" t="s">
        <v>572</v>
      </c>
      <c r="AN225" t="s">
        <v>351</v>
      </c>
      <c r="AO225">
        <v>23</v>
      </c>
      <c r="AP225">
        <v>63</v>
      </c>
      <c r="AQ225">
        <v>120</v>
      </c>
    </row>
    <row r="226" spans="1:43" x14ac:dyDescent="0.5">
      <c r="A226">
        <v>2018</v>
      </c>
      <c r="B226" t="s">
        <v>352</v>
      </c>
      <c r="C226" t="s">
        <v>136</v>
      </c>
      <c r="D226" t="s">
        <v>43</v>
      </c>
      <c r="E226" t="s">
        <v>36</v>
      </c>
      <c r="F226" t="s">
        <v>136</v>
      </c>
      <c r="G226" t="s">
        <v>38</v>
      </c>
      <c r="H226" t="s">
        <v>53</v>
      </c>
      <c r="I226" t="s">
        <v>352</v>
      </c>
      <c r="J226" t="s">
        <v>46</v>
      </c>
      <c r="K226">
        <v>79</v>
      </c>
      <c r="L226">
        <v>36</v>
      </c>
      <c r="M226">
        <v>0</v>
      </c>
      <c r="N226">
        <v>13</v>
      </c>
      <c r="O226">
        <v>0</v>
      </c>
      <c r="P226">
        <v>25</v>
      </c>
      <c r="Q226" t="s">
        <v>521</v>
      </c>
      <c r="R226">
        <v>14</v>
      </c>
      <c r="S226">
        <v>32</v>
      </c>
      <c r="T226">
        <v>4</v>
      </c>
      <c r="U226">
        <v>6</v>
      </c>
      <c r="V226">
        <v>4</v>
      </c>
      <c r="W226">
        <v>9</v>
      </c>
      <c r="X226">
        <v>1</v>
      </c>
      <c r="Y226">
        <v>2</v>
      </c>
      <c r="Z226">
        <v>2</v>
      </c>
      <c r="AA226">
        <v>7</v>
      </c>
      <c r="AB226">
        <v>1</v>
      </c>
      <c r="AC226">
        <v>0</v>
      </c>
      <c r="AD226">
        <v>17</v>
      </c>
      <c r="AE226">
        <v>26</v>
      </c>
      <c r="AF226">
        <v>8</v>
      </c>
      <c r="AG226">
        <v>0</v>
      </c>
      <c r="AH226" t="s">
        <v>352</v>
      </c>
      <c r="AI226" t="s">
        <v>518</v>
      </c>
      <c r="AJ226">
        <v>5</v>
      </c>
      <c r="AK226">
        <v>5</v>
      </c>
      <c r="AL226">
        <v>74</v>
      </c>
      <c r="AM226" t="s">
        <v>521</v>
      </c>
      <c r="AN226" t="s">
        <v>352</v>
      </c>
      <c r="AO226">
        <v>26</v>
      </c>
      <c r="AP226">
        <v>65</v>
      </c>
      <c r="AQ226">
        <v>160</v>
      </c>
    </row>
    <row r="227" spans="1:43" x14ac:dyDescent="0.5">
      <c r="A227">
        <v>2018</v>
      </c>
      <c r="B227" t="s">
        <v>353</v>
      </c>
      <c r="C227" t="s">
        <v>136</v>
      </c>
      <c r="D227" t="s">
        <v>41</v>
      </c>
      <c r="E227" t="s">
        <v>36</v>
      </c>
      <c r="F227" t="s">
        <v>136</v>
      </c>
      <c r="G227" t="s">
        <v>38</v>
      </c>
      <c r="H227" t="s">
        <v>48</v>
      </c>
      <c r="I227" t="s">
        <v>353</v>
      </c>
      <c r="J227" t="s">
        <v>46</v>
      </c>
      <c r="K227">
        <v>20</v>
      </c>
      <c r="L227">
        <v>20</v>
      </c>
      <c r="M227">
        <v>14</v>
      </c>
      <c r="N227">
        <v>0</v>
      </c>
      <c r="O227">
        <v>20</v>
      </c>
      <c r="P227">
        <v>0</v>
      </c>
      <c r="Q227" t="s">
        <v>521</v>
      </c>
      <c r="R227">
        <v>20</v>
      </c>
      <c r="S227">
        <v>0</v>
      </c>
      <c r="T227">
        <v>18</v>
      </c>
      <c r="U227">
        <v>0</v>
      </c>
      <c r="V227">
        <v>2</v>
      </c>
      <c r="W227">
        <v>0</v>
      </c>
      <c r="X227">
        <v>1</v>
      </c>
      <c r="Y227">
        <v>0</v>
      </c>
      <c r="Z227">
        <v>0</v>
      </c>
      <c r="AA227">
        <v>0</v>
      </c>
      <c r="AB227">
        <v>1</v>
      </c>
      <c r="AC227">
        <v>0</v>
      </c>
      <c r="AD227">
        <v>24</v>
      </c>
      <c r="AE227">
        <v>36</v>
      </c>
      <c r="AF227">
        <v>9</v>
      </c>
      <c r="AG227">
        <v>0</v>
      </c>
      <c r="AH227" t="s">
        <v>353</v>
      </c>
      <c r="AI227" t="s">
        <v>518</v>
      </c>
      <c r="AJ227">
        <v>6</v>
      </c>
      <c r="AK227">
        <v>4</v>
      </c>
      <c r="AL227">
        <v>67</v>
      </c>
      <c r="AM227" t="s">
        <v>616</v>
      </c>
      <c r="AN227" t="s">
        <v>353</v>
      </c>
      <c r="AO227">
        <v>25</v>
      </c>
      <c r="AP227">
        <v>68</v>
      </c>
      <c r="AQ227">
        <v>80</v>
      </c>
    </row>
    <row r="228" spans="1:43" x14ac:dyDescent="0.5">
      <c r="A228">
        <v>2018</v>
      </c>
      <c r="B228" t="s">
        <v>354</v>
      </c>
      <c r="C228" t="s">
        <v>136</v>
      </c>
      <c r="D228" t="s">
        <v>69</v>
      </c>
      <c r="E228" t="s">
        <v>36</v>
      </c>
      <c r="F228" t="s">
        <v>136</v>
      </c>
      <c r="G228" t="s">
        <v>38</v>
      </c>
      <c r="H228" t="s">
        <v>53</v>
      </c>
      <c r="I228" t="s">
        <v>354</v>
      </c>
      <c r="J228" t="s">
        <v>39</v>
      </c>
      <c r="K228">
        <v>76</v>
      </c>
      <c r="L228">
        <v>76</v>
      </c>
      <c r="M228">
        <v>0</v>
      </c>
      <c r="N228">
        <v>25</v>
      </c>
      <c r="O228">
        <v>0</v>
      </c>
      <c r="P228">
        <v>30</v>
      </c>
      <c r="Q228" t="s">
        <v>521</v>
      </c>
      <c r="R228">
        <v>27</v>
      </c>
      <c r="S228">
        <v>49</v>
      </c>
      <c r="T228">
        <v>7</v>
      </c>
      <c r="U228">
        <v>5</v>
      </c>
      <c r="V228">
        <v>1</v>
      </c>
      <c r="W228">
        <v>8</v>
      </c>
      <c r="X228">
        <v>0</v>
      </c>
      <c r="Y228">
        <v>3</v>
      </c>
      <c r="Z228">
        <v>0</v>
      </c>
      <c r="AA228">
        <v>0</v>
      </c>
      <c r="AB228">
        <v>1</v>
      </c>
      <c r="AC228">
        <v>5</v>
      </c>
      <c r="AD228">
        <v>24</v>
      </c>
      <c r="AE228">
        <v>48</v>
      </c>
      <c r="AF228">
        <v>6</v>
      </c>
      <c r="AG228">
        <v>6</v>
      </c>
      <c r="AH228" t="s">
        <v>354</v>
      </c>
      <c r="AI228" t="s">
        <v>518</v>
      </c>
      <c r="AJ228">
        <v>11</v>
      </c>
      <c r="AK228">
        <v>7</v>
      </c>
      <c r="AL228">
        <v>64</v>
      </c>
      <c r="AM228" t="s">
        <v>574</v>
      </c>
      <c r="AN228" t="s">
        <v>354</v>
      </c>
      <c r="AO228">
        <v>16</v>
      </c>
      <c r="AP228">
        <v>51</v>
      </c>
      <c r="AQ228">
        <v>256</v>
      </c>
    </row>
    <row r="229" spans="1:43" x14ac:dyDescent="0.5">
      <c r="A229">
        <v>2018</v>
      </c>
      <c r="B229" t="s">
        <v>357</v>
      </c>
      <c r="C229" t="s">
        <v>136</v>
      </c>
      <c r="D229" t="s">
        <v>43</v>
      </c>
      <c r="E229" t="s">
        <v>55</v>
      </c>
      <c r="F229" t="s">
        <v>136</v>
      </c>
      <c r="G229" t="s">
        <v>50</v>
      </c>
      <c r="H229" t="s">
        <v>356</v>
      </c>
      <c r="I229" t="s">
        <v>357</v>
      </c>
      <c r="J229" t="s">
        <v>39</v>
      </c>
      <c r="K229">
        <v>30</v>
      </c>
      <c r="L229">
        <v>30</v>
      </c>
      <c r="M229">
        <v>7</v>
      </c>
      <c r="N229">
        <v>5</v>
      </c>
      <c r="O229">
        <v>30</v>
      </c>
      <c r="P229">
        <v>30</v>
      </c>
      <c r="Q229" t="s">
        <v>521</v>
      </c>
      <c r="R229">
        <v>25</v>
      </c>
      <c r="S229">
        <v>5</v>
      </c>
      <c r="T229">
        <v>4</v>
      </c>
      <c r="U229">
        <v>1</v>
      </c>
      <c r="V229">
        <v>6</v>
      </c>
      <c r="W229">
        <v>1</v>
      </c>
      <c r="X229">
        <v>2</v>
      </c>
      <c r="Y229">
        <v>1</v>
      </c>
      <c r="Z229">
        <v>4</v>
      </c>
      <c r="AA229">
        <v>0</v>
      </c>
      <c r="AB229">
        <v>0</v>
      </c>
      <c r="AC229">
        <v>0</v>
      </c>
      <c r="AD229">
        <v>18</v>
      </c>
      <c r="AE229">
        <v>31</v>
      </c>
      <c r="AF229">
        <v>5</v>
      </c>
      <c r="AG229">
        <v>2</v>
      </c>
      <c r="AH229" t="s">
        <v>357</v>
      </c>
      <c r="AI229" t="s">
        <v>518</v>
      </c>
      <c r="AJ229">
        <v>9</v>
      </c>
      <c r="AK229">
        <v>0</v>
      </c>
      <c r="AL229">
        <v>55</v>
      </c>
      <c r="AM229" t="s">
        <v>545</v>
      </c>
      <c r="AN229" t="s">
        <v>357</v>
      </c>
      <c r="AO229">
        <v>17</v>
      </c>
      <c r="AP229">
        <v>73</v>
      </c>
      <c r="AQ229">
        <v>90</v>
      </c>
    </row>
    <row r="230" spans="1:43" x14ac:dyDescent="0.5">
      <c r="A230">
        <v>2018</v>
      </c>
      <c r="B230" t="s">
        <v>358</v>
      </c>
      <c r="C230" t="s">
        <v>136</v>
      </c>
      <c r="D230" t="s">
        <v>41</v>
      </c>
      <c r="E230" t="s">
        <v>36</v>
      </c>
      <c r="F230" t="s">
        <v>136</v>
      </c>
      <c r="G230" t="s">
        <v>38</v>
      </c>
      <c r="H230" t="s">
        <v>45</v>
      </c>
      <c r="I230" t="s">
        <v>358</v>
      </c>
      <c r="J230" t="s">
        <v>39</v>
      </c>
      <c r="K230">
        <v>44</v>
      </c>
      <c r="L230">
        <v>18</v>
      </c>
      <c r="M230">
        <v>12</v>
      </c>
      <c r="N230">
        <v>0</v>
      </c>
      <c r="O230">
        <v>24</v>
      </c>
      <c r="P230">
        <v>0</v>
      </c>
      <c r="Q230" t="s">
        <v>521</v>
      </c>
      <c r="R230">
        <v>24</v>
      </c>
      <c r="S230">
        <v>4</v>
      </c>
      <c r="T230">
        <v>7</v>
      </c>
      <c r="U230">
        <v>3</v>
      </c>
      <c r="V230">
        <v>1</v>
      </c>
      <c r="W230">
        <v>0</v>
      </c>
      <c r="X230">
        <v>0</v>
      </c>
      <c r="Y230">
        <v>0</v>
      </c>
      <c r="Z230">
        <v>1</v>
      </c>
      <c r="AA230">
        <v>0</v>
      </c>
      <c r="AB230">
        <v>0</v>
      </c>
      <c r="AC230">
        <v>0</v>
      </c>
      <c r="AD230">
        <v>24</v>
      </c>
      <c r="AE230">
        <v>36</v>
      </c>
      <c r="AF230">
        <v>9</v>
      </c>
      <c r="AG230">
        <v>1</v>
      </c>
      <c r="AH230" t="s">
        <v>358</v>
      </c>
      <c r="AI230" t="s">
        <v>518</v>
      </c>
      <c r="AJ230">
        <v>2</v>
      </c>
      <c r="AK230">
        <v>2</v>
      </c>
      <c r="AL230">
        <v>338.5</v>
      </c>
      <c r="AM230" t="s">
        <v>523</v>
      </c>
      <c r="AN230" t="s">
        <v>358</v>
      </c>
      <c r="AO230">
        <v>21</v>
      </c>
      <c r="AP230">
        <v>60</v>
      </c>
      <c r="AQ230">
        <v>160</v>
      </c>
    </row>
    <row r="231" spans="1:43" x14ac:dyDescent="0.5">
      <c r="A231">
        <v>2018</v>
      </c>
      <c r="B231" t="s">
        <v>359</v>
      </c>
      <c r="C231" t="s">
        <v>136</v>
      </c>
      <c r="D231" t="s">
        <v>41</v>
      </c>
      <c r="E231" t="s">
        <v>36</v>
      </c>
      <c r="F231" t="s">
        <v>136</v>
      </c>
      <c r="G231" t="s">
        <v>94</v>
      </c>
      <c r="H231" t="s">
        <v>45</v>
      </c>
      <c r="I231" t="s">
        <v>359</v>
      </c>
      <c r="J231" t="s">
        <v>39</v>
      </c>
      <c r="K231">
        <v>10</v>
      </c>
      <c r="L231">
        <v>10</v>
      </c>
      <c r="M231">
        <v>13</v>
      </c>
      <c r="N231">
        <v>14</v>
      </c>
      <c r="O231">
        <v>25</v>
      </c>
      <c r="P231">
        <v>30</v>
      </c>
      <c r="Q231" t="s">
        <v>521</v>
      </c>
      <c r="R231">
        <v>7</v>
      </c>
      <c r="S231">
        <v>13</v>
      </c>
      <c r="T231">
        <v>7</v>
      </c>
      <c r="U231">
        <v>0</v>
      </c>
      <c r="V231">
        <v>0</v>
      </c>
      <c r="W231">
        <v>5</v>
      </c>
      <c r="X231">
        <v>0</v>
      </c>
      <c r="Y231">
        <v>1</v>
      </c>
      <c r="Z231">
        <v>0</v>
      </c>
      <c r="AA231">
        <v>0</v>
      </c>
      <c r="AB231">
        <v>0</v>
      </c>
      <c r="AC231">
        <v>4</v>
      </c>
      <c r="AD231">
        <v>22</v>
      </c>
      <c r="AE231">
        <v>32</v>
      </c>
      <c r="AF231">
        <v>1</v>
      </c>
      <c r="AG231">
        <v>1</v>
      </c>
      <c r="AH231" t="s">
        <v>359</v>
      </c>
      <c r="AI231" t="s">
        <v>518</v>
      </c>
      <c r="AJ231">
        <v>0</v>
      </c>
      <c r="AK231">
        <v>0</v>
      </c>
      <c r="AL231">
        <v>0</v>
      </c>
      <c r="AM231" t="s">
        <v>545</v>
      </c>
      <c r="AN231" t="s">
        <v>359</v>
      </c>
      <c r="AO231">
        <v>24</v>
      </c>
      <c r="AP231">
        <v>65</v>
      </c>
      <c r="AQ231">
        <v>90</v>
      </c>
    </row>
    <row r="232" spans="1:43" x14ac:dyDescent="0.5">
      <c r="A232">
        <v>2018</v>
      </c>
      <c r="B232" t="s">
        <v>360</v>
      </c>
      <c r="C232" t="s">
        <v>136</v>
      </c>
      <c r="D232" t="s">
        <v>59</v>
      </c>
      <c r="E232" t="s">
        <v>36</v>
      </c>
      <c r="F232" t="s">
        <v>136</v>
      </c>
      <c r="G232" t="s">
        <v>38</v>
      </c>
      <c r="H232" t="s">
        <v>48</v>
      </c>
      <c r="I232" t="s">
        <v>360</v>
      </c>
      <c r="J232" t="s">
        <v>39</v>
      </c>
      <c r="K232">
        <v>17</v>
      </c>
      <c r="L232">
        <v>12</v>
      </c>
      <c r="M232">
        <v>8</v>
      </c>
      <c r="N232">
        <v>0</v>
      </c>
      <c r="O232">
        <v>15</v>
      </c>
      <c r="P232">
        <v>0</v>
      </c>
      <c r="Q232" t="s">
        <v>521</v>
      </c>
      <c r="R232">
        <v>8</v>
      </c>
      <c r="S232">
        <v>4</v>
      </c>
      <c r="T232">
        <v>8</v>
      </c>
      <c r="U232">
        <v>4</v>
      </c>
      <c r="V232">
        <v>1</v>
      </c>
      <c r="W232">
        <v>0</v>
      </c>
      <c r="X232">
        <v>0</v>
      </c>
      <c r="Y232">
        <v>0</v>
      </c>
      <c r="Z232">
        <v>1</v>
      </c>
      <c r="AA232">
        <v>0</v>
      </c>
      <c r="AB232">
        <v>0</v>
      </c>
      <c r="AC232">
        <v>0</v>
      </c>
      <c r="AD232">
        <v>16</v>
      </c>
      <c r="AE232">
        <v>20</v>
      </c>
      <c r="AF232">
        <v>10</v>
      </c>
      <c r="AG232">
        <v>0</v>
      </c>
      <c r="AH232" t="s">
        <v>360</v>
      </c>
      <c r="AI232" t="s">
        <v>518</v>
      </c>
      <c r="AJ232">
        <v>10</v>
      </c>
      <c r="AK232">
        <v>9</v>
      </c>
      <c r="AL232">
        <v>320.5</v>
      </c>
      <c r="AM232" t="s">
        <v>521</v>
      </c>
      <c r="AN232" t="s">
        <v>360</v>
      </c>
      <c r="AO232">
        <v>21</v>
      </c>
      <c r="AP232">
        <v>61</v>
      </c>
      <c r="AQ232">
        <v>120</v>
      </c>
    </row>
    <row r="233" spans="1:43" x14ac:dyDescent="0.5">
      <c r="A233">
        <v>2018</v>
      </c>
      <c r="B233" t="s">
        <v>488</v>
      </c>
      <c r="C233" t="s">
        <v>136</v>
      </c>
      <c r="D233" t="s">
        <v>43</v>
      </c>
      <c r="E233" t="s">
        <v>36</v>
      </c>
      <c r="F233" t="s">
        <v>136</v>
      </c>
      <c r="G233" t="s">
        <v>38</v>
      </c>
      <c r="H233" t="s">
        <v>48</v>
      </c>
      <c r="I233" t="s">
        <v>488</v>
      </c>
      <c r="J233" t="s">
        <v>39</v>
      </c>
      <c r="K233">
        <v>11</v>
      </c>
      <c r="L233">
        <v>11</v>
      </c>
      <c r="M233">
        <v>8</v>
      </c>
      <c r="N233">
        <v>8</v>
      </c>
      <c r="O233">
        <v>25</v>
      </c>
      <c r="P233">
        <v>25</v>
      </c>
      <c r="Q233" t="s">
        <v>521</v>
      </c>
      <c r="R233">
        <v>10</v>
      </c>
      <c r="S233">
        <v>7</v>
      </c>
      <c r="T233">
        <v>3</v>
      </c>
      <c r="U233">
        <v>1</v>
      </c>
      <c r="V233">
        <v>3</v>
      </c>
      <c r="W233">
        <v>1</v>
      </c>
      <c r="X233">
        <v>1</v>
      </c>
      <c r="Y233">
        <v>0</v>
      </c>
      <c r="Z233">
        <v>2</v>
      </c>
      <c r="AA233">
        <v>0</v>
      </c>
      <c r="AB233">
        <v>0</v>
      </c>
      <c r="AC233">
        <v>1</v>
      </c>
      <c r="AD233">
        <v>22</v>
      </c>
      <c r="AE233">
        <v>44</v>
      </c>
      <c r="AF233">
        <v>3</v>
      </c>
      <c r="AG233">
        <v>0</v>
      </c>
      <c r="AH233" t="s">
        <v>488</v>
      </c>
      <c r="AI233" t="s">
        <v>518</v>
      </c>
      <c r="AJ233">
        <v>5</v>
      </c>
      <c r="AK233">
        <v>5</v>
      </c>
      <c r="AL233">
        <v>72</v>
      </c>
      <c r="AM233" t="s">
        <v>531</v>
      </c>
      <c r="AN233" t="s">
        <v>488</v>
      </c>
      <c r="AO233">
        <v>22</v>
      </c>
      <c r="AP233">
        <v>66</v>
      </c>
      <c r="AQ233">
        <v>96</v>
      </c>
    </row>
    <row r="234" spans="1:43" x14ac:dyDescent="0.5">
      <c r="A234">
        <v>2018</v>
      </c>
      <c r="B234" t="s">
        <v>361</v>
      </c>
      <c r="C234" t="s">
        <v>136</v>
      </c>
      <c r="D234" t="s">
        <v>41</v>
      </c>
      <c r="E234" t="s">
        <v>93</v>
      </c>
      <c r="F234" t="s">
        <v>136</v>
      </c>
      <c r="G234" t="s">
        <v>38</v>
      </c>
      <c r="H234" t="s">
        <v>53</v>
      </c>
      <c r="I234" t="s">
        <v>361</v>
      </c>
      <c r="J234" t="s">
        <v>46</v>
      </c>
      <c r="K234">
        <v>109</v>
      </c>
      <c r="L234">
        <v>62</v>
      </c>
      <c r="M234">
        <v>0</v>
      </c>
      <c r="N234">
        <v>15</v>
      </c>
      <c r="O234">
        <v>0</v>
      </c>
      <c r="P234">
        <v>35</v>
      </c>
      <c r="Q234" t="s">
        <v>521</v>
      </c>
      <c r="R234">
        <v>12</v>
      </c>
      <c r="S234">
        <v>80</v>
      </c>
      <c r="T234">
        <v>3</v>
      </c>
      <c r="U234">
        <v>5</v>
      </c>
      <c r="V234">
        <v>1</v>
      </c>
      <c r="W234">
        <v>45</v>
      </c>
      <c r="X234">
        <v>1</v>
      </c>
      <c r="Y234">
        <v>21</v>
      </c>
      <c r="Z234">
        <v>0</v>
      </c>
      <c r="AA234">
        <v>0</v>
      </c>
      <c r="AB234">
        <v>0</v>
      </c>
      <c r="AC234">
        <v>24</v>
      </c>
      <c r="AD234">
        <v>40</v>
      </c>
      <c r="AE234">
        <v>36</v>
      </c>
      <c r="AF234">
        <v>5</v>
      </c>
      <c r="AG234">
        <v>0</v>
      </c>
      <c r="AH234" t="s">
        <v>361</v>
      </c>
      <c r="AI234" t="s">
        <v>518</v>
      </c>
      <c r="AJ234">
        <v>0</v>
      </c>
      <c r="AK234">
        <v>0</v>
      </c>
      <c r="AL234">
        <v>0</v>
      </c>
      <c r="AM234" t="s">
        <v>545</v>
      </c>
      <c r="AN234" t="s">
        <v>361</v>
      </c>
      <c r="AO234">
        <v>24</v>
      </c>
      <c r="AP234">
        <v>92</v>
      </c>
      <c r="AQ234">
        <v>40</v>
      </c>
    </row>
    <row r="235" spans="1:43" x14ac:dyDescent="0.5">
      <c r="A235">
        <v>2018</v>
      </c>
      <c r="B235" t="s">
        <v>362</v>
      </c>
      <c r="C235" t="s">
        <v>136</v>
      </c>
      <c r="D235" t="s">
        <v>41</v>
      </c>
      <c r="E235" t="s">
        <v>36</v>
      </c>
      <c r="F235" t="s">
        <v>136</v>
      </c>
      <c r="G235" t="s">
        <v>38</v>
      </c>
      <c r="H235" t="s">
        <v>48</v>
      </c>
      <c r="I235" t="s">
        <v>362</v>
      </c>
      <c r="J235" t="s">
        <v>39</v>
      </c>
      <c r="K235">
        <v>19</v>
      </c>
      <c r="L235">
        <v>13</v>
      </c>
      <c r="M235">
        <v>10</v>
      </c>
      <c r="N235">
        <v>10</v>
      </c>
      <c r="O235">
        <v>25</v>
      </c>
      <c r="P235">
        <v>20</v>
      </c>
      <c r="Q235" t="s">
        <v>521</v>
      </c>
      <c r="R235">
        <v>11</v>
      </c>
      <c r="S235">
        <v>4</v>
      </c>
      <c r="T235">
        <v>11</v>
      </c>
      <c r="U235">
        <v>4</v>
      </c>
      <c r="V235">
        <v>1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1</v>
      </c>
      <c r="AC235">
        <v>0</v>
      </c>
      <c r="AD235">
        <v>24</v>
      </c>
      <c r="AE235">
        <v>36</v>
      </c>
      <c r="AF235">
        <v>16</v>
      </c>
      <c r="AG235">
        <v>2</v>
      </c>
      <c r="AH235" t="s">
        <v>362</v>
      </c>
      <c r="AI235" t="s">
        <v>518</v>
      </c>
      <c r="AJ235">
        <v>3</v>
      </c>
      <c r="AK235">
        <v>2</v>
      </c>
      <c r="AL235">
        <v>67</v>
      </c>
      <c r="AM235" t="s">
        <v>623</v>
      </c>
      <c r="AN235" t="s">
        <v>362</v>
      </c>
      <c r="AO235">
        <v>20</v>
      </c>
      <c r="AP235">
        <v>60</v>
      </c>
      <c r="AQ235">
        <v>15</v>
      </c>
    </row>
    <row r="236" spans="1:43" x14ac:dyDescent="0.5">
      <c r="A236">
        <v>2018</v>
      </c>
      <c r="B236" t="s">
        <v>489</v>
      </c>
      <c r="C236" t="s">
        <v>136</v>
      </c>
      <c r="D236" t="s">
        <v>41</v>
      </c>
      <c r="E236" t="s">
        <v>55</v>
      </c>
      <c r="F236" t="s">
        <v>52</v>
      </c>
      <c r="G236" t="s">
        <v>53</v>
      </c>
      <c r="H236" t="s">
        <v>53</v>
      </c>
      <c r="I236" t="s">
        <v>489</v>
      </c>
      <c r="J236" t="s">
        <v>46</v>
      </c>
      <c r="K236">
        <v>55</v>
      </c>
      <c r="L236">
        <v>41</v>
      </c>
      <c r="M236">
        <v>0</v>
      </c>
      <c r="N236">
        <v>7</v>
      </c>
      <c r="O236">
        <v>0</v>
      </c>
      <c r="P236">
        <v>30</v>
      </c>
      <c r="Q236" t="s">
        <v>521</v>
      </c>
      <c r="R236">
        <v>32</v>
      </c>
      <c r="S236">
        <v>0</v>
      </c>
      <c r="T236">
        <v>5</v>
      </c>
      <c r="U236">
        <v>0</v>
      </c>
      <c r="V236">
        <v>20</v>
      </c>
      <c r="W236">
        <v>0</v>
      </c>
      <c r="X236">
        <v>7</v>
      </c>
      <c r="Y236">
        <v>0</v>
      </c>
      <c r="Z236">
        <v>11</v>
      </c>
      <c r="AA236">
        <v>0</v>
      </c>
      <c r="AB236">
        <v>2</v>
      </c>
      <c r="AC236">
        <v>0</v>
      </c>
      <c r="AD236">
        <v>24</v>
      </c>
      <c r="AE236">
        <v>0</v>
      </c>
      <c r="AF236">
        <v>2</v>
      </c>
      <c r="AG236">
        <v>2</v>
      </c>
      <c r="AH236" t="s">
        <v>489</v>
      </c>
      <c r="AI236" t="s">
        <v>518</v>
      </c>
      <c r="AJ236">
        <v>0</v>
      </c>
      <c r="AK236">
        <v>0</v>
      </c>
      <c r="AL236">
        <v>0</v>
      </c>
      <c r="AM236" t="s">
        <v>545</v>
      </c>
      <c r="AN236" t="s">
        <v>489</v>
      </c>
      <c r="AO236">
        <v>28</v>
      </c>
      <c r="AP236">
        <v>100</v>
      </c>
      <c r="AQ236">
        <v>110</v>
      </c>
    </row>
    <row r="237" spans="1:43" x14ac:dyDescent="0.5">
      <c r="A237">
        <v>2018</v>
      </c>
      <c r="B237" t="s">
        <v>364</v>
      </c>
      <c r="C237" t="s">
        <v>136</v>
      </c>
      <c r="D237" t="s">
        <v>59</v>
      </c>
      <c r="E237" t="s">
        <v>93</v>
      </c>
      <c r="F237" t="s">
        <v>136</v>
      </c>
      <c r="G237" t="s">
        <v>38</v>
      </c>
      <c r="H237" t="s">
        <v>48</v>
      </c>
      <c r="I237" t="s">
        <v>364</v>
      </c>
      <c r="J237" t="s">
        <v>46</v>
      </c>
      <c r="K237">
        <v>37</v>
      </c>
      <c r="L237">
        <v>21</v>
      </c>
      <c r="M237">
        <v>18</v>
      </c>
      <c r="N237">
        <v>0</v>
      </c>
      <c r="O237">
        <v>25</v>
      </c>
      <c r="P237">
        <v>0</v>
      </c>
      <c r="Q237" t="s">
        <v>521</v>
      </c>
      <c r="R237">
        <v>13</v>
      </c>
      <c r="S237">
        <v>0</v>
      </c>
      <c r="T237">
        <v>7</v>
      </c>
      <c r="U237">
        <v>0</v>
      </c>
      <c r="V237">
        <v>1</v>
      </c>
      <c r="W237">
        <v>0</v>
      </c>
      <c r="X237">
        <v>1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15</v>
      </c>
      <c r="AE237">
        <v>0</v>
      </c>
      <c r="AF237">
        <v>6</v>
      </c>
      <c r="AG237">
        <v>0</v>
      </c>
      <c r="AH237" t="s">
        <v>364</v>
      </c>
      <c r="AI237" t="s">
        <v>518</v>
      </c>
      <c r="AJ237">
        <v>1</v>
      </c>
      <c r="AK237">
        <v>1</v>
      </c>
      <c r="AL237">
        <v>69</v>
      </c>
      <c r="AM237" t="s">
        <v>544</v>
      </c>
      <c r="AN237" t="s">
        <v>364</v>
      </c>
      <c r="AO237">
        <v>48</v>
      </c>
      <c r="AP237">
        <v>150</v>
      </c>
      <c r="AQ237">
        <v>405</v>
      </c>
    </row>
    <row r="238" spans="1:43" x14ac:dyDescent="0.5">
      <c r="A238">
        <v>2018</v>
      </c>
      <c r="B238" t="s">
        <v>490</v>
      </c>
      <c r="C238" t="s">
        <v>136</v>
      </c>
      <c r="D238" t="s">
        <v>41</v>
      </c>
      <c r="E238" t="s">
        <v>93</v>
      </c>
      <c r="F238" t="s">
        <v>136</v>
      </c>
      <c r="G238" t="s">
        <v>50</v>
      </c>
      <c r="H238" t="s">
        <v>53</v>
      </c>
      <c r="I238" t="s">
        <v>490</v>
      </c>
      <c r="J238" t="s">
        <v>39</v>
      </c>
      <c r="K238">
        <v>53</v>
      </c>
      <c r="L238">
        <v>53</v>
      </c>
      <c r="M238">
        <v>0</v>
      </c>
      <c r="N238">
        <v>9</v>
      </c>
      <c r="O238">
        <v>0</v>
      </c>
      <c r="P238">
        <v>30</v>
      </c>
      <c r="Q238" t="s">
        <v>521</v>
      </c>
      <c r="R238">
        <v>94</v>
      </c>
      <c r="S238">
        <v>0</v>
      </c>
      <c r="T238">
        <v>21</v>
      </c>
      <c r="U238">
        <v>0</v>
      </c>
      <c r="V238">
        <v>69</v>
      </c>
      <c r="W238">
        <v>0</v>
      </c>
      <c r="X238">
        <v>1</v>
      </c>
      <c r="Y238">
        <v>0</v>
      </c>
      <c r="Z238">
        <v>68</v>
      </c>
      <c r="AA238">
        <v>0</v>
      </c>
      <c r="AB238">
        <v>0</v>
      </c>
      <c r="AC238">
        <v>0</v>
      </c>
      <c r="AD238">
        <v>20</v>
      </c>
      <c r="AE238">
        <v>20</v>
      </c>
      <c r="AF238">
        <v>16</v>
      </c>
      <c r="AG238">
        <v>1</v>
      </c>
      <c r="AH238" t="s">
        <v>490</v>
      </c>
      <c r="AI238" t="s">
        <v>518</v>
      </c>
      <c r="AJ238">
        <v>0</v>
      </c>
      <c r="AK238">
        <v>0</v>
      </c>
      <c r="AL238">
        <v>0</v>
      </c>
      <c r="AM238" t="s">
        <v>545</v>
      </c>
      <c r="AN238" t="s">
        <v>490</v>
      </c>
      <c r="AO238">
        <v>21</v>
      </c>
      <c r="AP238">
        <v>63</v>
      </c>
      <c r="AQ238">
        <v>160</v>
      </c>
    </row>
    <row r="239" spans="1:43" x14ac:dyDescent="0.5">
      <c r="A239">
        <v>2018</v>
      </c>
      <c r="B239" t="s">
        <v>366</v>
      </c>
      <c r="C239" t="s">
        <v>136</v>
      </c>
      <c r="D239" t="s">
        <v>35</v>
      </c>
      <c r="E239" t="s">
        <v>36</v>
      </c>
      <c r="F239" t="s">
        <v>136</v>
      </c>
      <c r="G239" t="s">
        <v>38</v>
      </c>
      <c r="H239" t="s">
        <v>48</v>
      </c>
      <c r="I239" t="s">
        <v>366</v>
      </c>
      <c r="J239" t="s">
        <v>39</v>
      </c>
      <c r="K239">
        <v>62</v>
      </c>
      <c r="L239">
        <v>62</v>
      </c>
      <c r="M239">
        <v>20</v>
      </c>
      <c r="N239">
        <v>20</v>
      </c>
      <c r="O239">
        <v>20</v>
      </c>
      <c r="P239">
        <v>20</v>
      </c>
      <c r="Q239" t="s">
        <v>521</v>
      </c>
      <c r="R239">
        <v>53</v>
      </c>
      <c r="S239">
        <v>91</v>
      </c>
      <c r="T239">
        <v>4</v>
      </c>
      <c r="U239">
        <v>12</v>
      </c>
      <c r="V239">
        <v>2</v>
      </c>
      <c r="W239">
        <v>4</v>
      </c>
      <c r="X239">
        <v>0</v>
      </c>
      <c r="Y239">
        <v>0</v>
      </c>
      <c r="Z239">
        <v>0</v>
      </c>
      <c r="AA239">
        <v>0</v>
      </c>
      <c r="AB239">
        <v>2</v>
      </c>
      <c r="AC239">
        <v>4</v>
      </c>
      <c r="AD239">
        <v>24</v>
      </c>
      <c r="AE239">
        <v>36</v>
      </c>
      <c r="AF239">
        <v>8</v>
      </c>
      <c r="AG239">
        <v>13</v>
      </c>
      <c r="AH239" t="s">
        <v>366</v>
      </c>
      <c r="AI239" t="s">
        <v>518</v>
      </c>
      <c r="AJ239">
        <v>2</v>
      </c>
      <c r="AK239">
        <v>2</v>
      </c>
      <c r="AL239">
        <v>84.5</v>
      </c>
      <c r="AM239" t="s">
        <v>540</v>
      </c>
      <c r="AN239" t="s">
        <v>366</v>
      </c>
      <c r="AO239">
        <v>14</v>
      </c>
      <c r="AP239">
        <v>42</v>
      </c>
      <c r="AQ239">
        <v>160</v>
      </c>
    </row>
    <row r="240" spans="1:43" x14ac:dyDescent="0.5">
      <c r="A240">
        <v>2018</v>
      </c>
      <c r="B240" t="s">
        <v>491</v>
      </c>
      <c r="C240" t="s">
        <v>136</v>
      </c>
      <c r="D240" t="s">
        <v>59</v>
      </c>
      <c r="E240" t="s">
        <v>36</v>
      </c>
      <c r="F240" t="s">
        <v>136</v>
      </c>
      <c r="G240" t="s">
        <v>38</v>
      </c>
      <c r="H240" t="s">
        <v>45</v>
      </c>
      <c r="I240" t="s">
        <v>491</v>
      </c>
      <c r="J240" t="s">
        <v>46</v>
      </c>
      <c r="K240">
        <v>18</v>
      </c>
      <c r="L240">
        <v>6</v>
      </c>
      <c r="M240">
        <v>6</v>
      </c>
      <c r="N240">
        <v>6</v>
      </c>
      <c r="O240">
        <v>25</v>
      </c>
      <c r="P240">
        <v>20</v>
      </c>
      <c r="Q240" t="s">
        <v>521</v>
      </c>
      <c r="R240">
        <v>4</v>
      </c>
      <c r="S240">
        <v>22</v>
      </c>
      <c r="T240">
        <v>1</v>
      </c>
      <c r="U240">
        <v>4</v>
      </c>
      <c r="V240">
        <v>0</v>
      </c>
      <c r="W240">
        <v>8</v>
      </c>
      <c r="X240">
        <v>0</v>
      </c>
      <c r="Y240">
        <v>2</v>
      </c>
      <c r="Z240">
        <v>0</v>
      </c>
      <c r="AA240">
        <v>0</v>
      </c>
      <c r="AB240">
        <v>0</v>
      </c>
      <c r="AC240">
        <v>6</v>
      </c>
      <c r="AD240">
        <v>24</v>
      </c>
      <c r="AE240">
        <v>36</v>
      </c>
      <c r="AF240">
        <v>4</v>
      </c>
      <c r="AG240">
        <v>0</v>
      </c>
      <c r="AH240" t="s">
        <v>491</v>
      </c>
      <c r="AI240" t="s">
        <v>518</v>
      </c>
      <c r="AJ240">
        <v>0</v>
      </c>
      <c r="AK240">
        <v>0</v>
      </c>
      <c r="AL240">
        <v>0</v>
      </c>
      <c r="AM240" t="s">
        <v>545</v>
      </c>
      <c r="AN240" t="s">
        <v>491</v>
      </c>
      <c r="AO240">
        <v>21</v>
      </c>
      <c r="AP240">
        <v>68</v>
      </c>
      <c r="AQ240">
        <v>160</v>
      </c>
    </row>
    <row r="241" spans="1:43" x14ac:dyDescent="0.5">
      <c r="A241">
        <v>2018</v>
      </c>
      <c r="B241" t="s">
        <v>370</v>
      </c>
      <c r="C241" t="s">
        <v>136</v>
      </c>
      <c r="D241" t="s">
        <v>41</v>
      </c>
      <c r="E241" t="s">
        <v>36</v>
      </c>
      <c r="F241" t="s">
        <v>136</v>
      </c>
      <c r="G241" t="s">
        <v>38</v>
      </c>
      <c r="H241" t="s">
        <v>356</v>
      </c>
      <c r="I241" t="s">
        <v>370</v>
      </c>
      <c r="J241" t="s">
        <v>39</v>
      </c>
      <c r="K241">
        <v>28</v>
      </c>
      <c r="L241">
        <v>28</v>
      </c>
      <c r="M241">
        <v>5</v>
      </c>
      <c r="N241">
        <v>5</v>
      </c>
      <c r="O241">
        <v>24</v>
      </c>
      <c r="P241">
        <v>24</v>
      </c>
      <c r="Q241" t="s">
        <v>521</v>
      </c>
      <c r="R241">
        <v>5</v>
      </c>
      <c r="S241">
        <v>23</v>
      </c>
      <c r="T241">
        <v>1</v>
      </c>
      <c r="U241">
        <v>0</v>
      </c>
      <c r="V241">
        <v>0</v>
      </c>
      <c r="W241">
        <v>2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2</v>
      </c>
      <c r="AD241">
        <v>24</v>
      </c>
      <c r="AE241">
        <v>48</v>
      </c>
      <c r="AF241">
        <v>1</v>
      </c>
      <c r="AG241">
        <v>0</v>
      </c>
      <c r="AH241" t="s">
        <v>370</v>
      </c>
      <c r="AI241" t="s">
        <v>518</v>
      </c>
      <c r="AJ241">
        <v>0</v>
      </c>
      <c r="AK241">
        <v>0</v>
      </c>
      <c r="AL241">
        <v>0</v>
      </c>
      <c r="AM241" t="s">
        <v>545</v>
      </c>
      <c r="AN241" t="s">
        <v>370</v>
      </c>
      <c r="AO241">
        <v>25</v>
      </c>
      <c r="AP241">
        <v>70</v>
      </c>
      <c r="AQ241">
        <v>120</v>
      </c>
    </row>
    <row r="242" spans="1:43" x14ac:dyDescent="0.5">
      <c r="A242">
        <v>2018</v>
      </c>
      <c r="B242" t="s">
        <v>40</v>
      </c>
      <c r="C242" t="s">
        <v>34</v>
      </c>
      <c r="D242" t="s">
        <v>35</v>
      </c>
      <c r="E242" t="s">
        <v>55</v>
      </c>
      <c r="F242" t="s">
        <v>37</v>
      </c>
      <c r="G242" t="s">
        <v>38</v>
      </c>
      <c r="H242" t="s">
        <v>356</v>
      </c>
      <c r="I242" t="s">
        <v>40</v>
      </c>
      <c r="J242" t="s">
        <v>39</v>
      </c>
      <c r="K242">
        <v>12</v>
      </c>
      <c r="L242">
        <v>9</v>
      </c>
      <c r="M242">
        <v>10</v>
      </c>
      <c r="N242">
        <v>0</v>
      </c>
      <c r="O242">
        <v>25</v>
      </c>
      <c r="P242">
        <v>0</v>
      </c>
      <c r="Q242" t="s">
        <v>521</v>
      </c>
      <c r="R242">
        <v>10</v>
      </c>
      <c r="S242">
        <v>4</v>
      </c>
      <c r="T242">
        <v>6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24</v>
      </c>
      <c r="AE242">
        <v>36</v>
      </c>
      <c r="AF242">
        <v>5</v>
      </c>
      <c r="AG242">
        <v>2</v>
      </c>
      <c r="AH242" t="s">
        <v>40</v>
      </c>
      <c r="AI242" t="s">
        <v>598</v>
      </c>
      <c r="AJ242">
        <v>14</v>
      </c>
      <c r="AK242">
        <v>7</v>
      </c>
      <c r="AL242">
        <v>64</v>
      </c>
      <c r="AM242" t="s">
        <v>523</v>
      </c>
      <c r="AN242" t="s">
        <v>40</v>
      </c>
      <c r="AO242">
        <v>39</v>
      </c>
      <c r="AP242">
        <v>100</v>
      </c>
      <c r="AQ242">
        <v>300</v>
      </c>
    </row>
    <row r="243" spans="1:43" x14ac:dyDescent="0.5">
      <c r="A243">
        <v>2018</v>
      </c>
      <c r="B243" t="s">
        <v>42</v>
      </c>
      <c r="C243" t="s">
        <v>34</v>
      </c>
      <c r="D243" t="s">
        <v>41</v>
      </c>
      <c r="E243" t="s">
        <v>36</v>
      </c>
      <c r="F243" t="s">
        <v>34</v>
      </c>
      <c r="G243" t="s">
        <v>38</v>
      </c>
      <c r="H243" t="s">
        <v>53</v>
      </c>
      <c r="I243" t="s">
        <v>42</v>
      </c>
      <c r="J243" t="s">
        <v>39</v>
      </c>
      <c r="K243">
        <v>48</v>
      </c>
      <c r="L243">
        <v>21</v>
      </c>
      <c r="M243">
        <v>8</v>
      </c>
      <c r="N243">
        <v>13</v>
      </c>
      <c r="O243">
        <v>20</v>
      </c>
      <c r="P243">
        <v>20</v>
      </c>
      <c r="Q243" t="s">
        <v>521</v>
      </c>
      <c r="R243">
        <v>30</v>
      </c>
      <c r="S243">
        <v>13</v>
      </c>
      <c r="T243">
        <v>14</v>
      </c>
      <c r="U243">
        <v>2</v>
      </c>
      <c r="V243">
        <v>3</v>
      </c>
      <c r="W243">
        <v>3</v>
      </c>
      <c r="X243">
        <v>0</v>
      </c>
      <c r="Y243">
        <v>0</v>
      </c>
      <c r="Z243">
        <v>1</v>
      </c>
      <c r="AA243">
        <v>2</v>
      </c>
      <c r="AB243">
        <v>2</v>
      </c>
      <c r="AC243">
        <v>1</v>
      </c>
      <c r="AD243">
        <v>18</v>
      </c>
      <c r="AE243">
        <v>27</v>
      </c>
      <c r="AF243">
        <v>11</v>
      </c>
      <c r="AG243">
        <v>3</v>
      </c>
      <c r="AH243" t="s">
        <v>42</v>
      </c>
      <c r="AI243" t="s">
        <v>598</v>
      </c>
      <c r="AJ243">
        <v>17</v>
      </c>
      <c r="AK243">
        <v>10</v>
      </c>
      <c r="AL243">
        <v>63</v>
      </c>
      <c r="AM243" t="s">
        <v>629</v>
      </c>
      <c r="AN243" t="s">
        <v>42</v>
      </c>
      <c r="AO243">
        <v>16</v>
      </c>
      <c r="AP243">
        <v>60</v>
      </c>
      <c r="AQ243">
        <v>6</v>
      </c>
    </row>
    <row r="244" spans="1:43" x14ac:dyDescent="0.5">
      <c r="A244">
        <v>2018</v>
      </c>
      <c r="B244" t="s">
        <v>44</v>
      </c>
      <c r="C244" t="s">
        <v>34</v>
      </c>
      <c r="D244" t="s">
        <v>43</v>
      </c>
      <c r="E244" t="s">
        <v>36</v>
      </c>
      <c r="F244" t="s">
        <v>37</v>
      </c>
      <c r="G244" t="s">
        <v>675</v>
      </c>
      <c r="H244" t="s">
        <v>48</v>
      </c>
      <c r="I244" t="s">
        <v>44</v>
      </c>
      <c r="J244" t="s">
        <v>39</v>
      </c>
      <c r="K244">
        <v>92</v>
      </c>
      <c r="L244">
        <v>56</v>
      </c>
      <c r="M244">
        <v>26</v>
      </c>
      <c r="N244">
        <v>15</v>
      </c>
      <c r="O244">
        <v>30</v>
      </c>
      <c r="P244">
        <v>50</v>
      </c>
      <c r="Q244" t="s">
        <v>521</v>
      </c>
      <c r="R244">
        <v>99</v>
      </c>
      <c r="S244">
        <v>22</v>
      </c>
      <c r="T244">
        <v>48</v>
      </c>
      <c r="U244">
        <v>6</v>
      </c>
      <c r="V244">
        <v>4</v>
      </c>
      <c r="W244">
        <v>6</v>
      </c>
      <c r="X244">
        <v>0</v>
      </c>
      <c r="Y244">
        <v>2</v>
      </c>
      <c r="Z244">
        <v>4</v>
      </c>
      <c r="AA244">
        <v>4</v>
      </c>
      <c r="AB244">
        <v>0</v>
      </c>
      <c r="AC244">
        <v>0</v>
      </c>
      <c r="AD244">
        <v>24</v>
      </c>
      <c r="AE244">
        <v>30</v>
      </c>
      <c r="AF244">
        <v>44</v>
      </c>
      <c r="AG244">
        <v>6</v>
      </c>
      <c r="AH244" t="s">
        <v>44</v>
      </c>
      <c r="AI244" t="s">
        <v>598</v>
      </c>
      <c r="AJ244">
        <v>34</v>
      </c>
      <c r="AK244">
        <v>22</v>
      </c>
      <c r="AL244">
        <v>65</v>
      </c>
      <c r="AM244" t="s">
        <v>579</v>
      </c>
      <c r="AN244" t="s">
        <v>44</v>
      </c>
      <c r="AO244">
        <v>25</v>
      </c>
      <c r="AP244">
        <v>79</v>
      </c>
      <c r="AQ244">
        <v>224</v>
      </c>
    </row>
    <row r="245" spans="1:43" x14ac:dyDescent="0.5">
      <c r="A245">
        <v>2018</v>
      </c>
      <c r="B245" t="s">
        <v>47</v>
      </c>
      <c r="C245" t="s">
        <v>34</v>
      </c>
      <c r="D245" t="s">
        <v>43</v>
      </c>
      <c r="E245" t="s">
        <v>36</v>
      </c>
      <c r="F245" t="s">
        <v>37</v>
      </c>
      <c r="G245" t="s">
        <v>636</v>
      </c>
      <c r="H245" t="s">
        <v>53</v>
      </c>
      <c r="I245" t="s">
        <v>47</v>
      </c>
      <c r="J245" t="s">
        <v>39</v>
      </c>
      <c r="K245">
        <v>22</v>
      </c>
      <c r="L245">
        <v>22</v>
      </c>
      <c r="M245">
        <v>11</v>
      </c>
      <c r="N245">
        <v>25</v>
      </c>
      <c r="O245">
        <v>27</v>
      </c>
      <c r="P245">
        <v>999</v>
      </c>
      <c r="Q245" t="s">
        <v>521</v>
      </c>
      <c r="R245">
        <v>62</v>
      </c>
      <c r="S245">
        <v>69</v>
      </c>
      <c r="T245">
        <v>19</v>
      </c>
      <c r="U245">
        <v>1</v>
      </c>
      <c r="V245">
        <v>8</v>
      </c>
      <c r="W245">
        <v>0</v>
      </c>
      <c r="X245">
        <v>4</v>
      </c>
      <c r="Y245">
        <v>0</v>
      </c>
      <c r="Z245">
        <v>2</v>
      </c>
      <c r="AA245">
        <v>0</v>
      </c>
      <c r="AB245">
        <v>2</v>
      </c>
      <c r="AC245">
        <v>0</v>
      </c>
      <c r="AD245">
        <v>45</v>
      </c>
      <c r="AE245">
        <v>60</v>
      </c>
      <c r="AF245">
        <v>19</v>
      </c>
      <c r="AG245">
        <v>6</v>
      </c>
      <c r="AH245" t="s">
        <v>47</v>
      </c>
      <c r="AI245" t="s">
        <v>598</v>
      </c>
      <c r="AJ245">
        <v>26</v>
      </c>
      <c r="AK245">
        <v>13</v>
      </c>
      <c r="AL245">
        <v>61</v>
      </c>
      <c r="AM245" t="s">
        <v>574</v>
      </c>
      <c r="AN245" t="s">
        <v>47</v>
      </c>
      <c r="AO245">
        <v>47</v>
      </c>
      <c r="AP245">
        <v>126</v>
      </c>
      <c r="AQ245">
        <v>480</v>
      </c>
    </row>
    <row r="246" spans="1:43" x14ac:dyDescent="0.5">
      <c r="A246">
        <v>2018</v>
      </c>
      <c r="B246" t="s">
        <v>49</v>
      </c>
      <c r="C246" t="s">
        <v>34</v>
      </c>
      <c r="D246" t="s">
        <v>41</v>
      </c>
      <c r="E246" t="s">
        <v>36</v>
      </c>
      <c r="F246" t="s">
        <v>37</v>
      </c>
      <c r="G246" t="s">
        <v>38</v>
      </c>
      <c r="H246" t="s">
        <v>48</v>
      </c>
      <c r="I246" t="s">
        <v>49</v>
      </c>
      <c r="J246" t="s">
        <v>39</v>
      </c>
      <c r="K246">
        <v>25</v>
      </c>
      <c r="L246">
        <v>25</v>
      </c>
      <c r="M246">
        <v>23</v>
      </c>
      <c r="N246">
        <v>0</v>
      </c>
      <c r="O246">
        <v>30</v>
      </c>
      <c r="P246">
        <v>0</v>
      </c>
      <c r="Q246" t="s">
        <v>521</v>
      </c>
      <c r="R246">
        <v>50</v>
      </c>
      <c r="S246">
        <v>0</v>
      </c>
      <c r="T246">
        <v>21</v>
      </c>
      <c r="U246">
        <v>0</v>
      </c>
      <c r="V246">
        <v>4</v>
      </c>
      <c r="W246">
        <v>0</v>
      </c>
      <c r="X246">
        <v>4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24</v>
      </c>
      <c r="AE246">
        <v>0</v>
      </c>
      <c r="AF246">
        <v>20</v>
      </c>
      <c r="AG246">
        <v>1</v>
      </c>
      <c r="AH246" t="s">
        <v>49</v>
      </c>
      <c r="AI246" t="s">
        <v>598</v>
      </c>
      <c r="AJ246">
        <v>21</v>
      </c>
      <c r="AK246">
        <v>21</v>
      </c>
      <c r="AL246">
        <v>100</v>
      </c>
      <c r="AM246" t="s">
        <v>521</v>
      </c>
      <c r="AN246" t="s">
        <v>49</v>
      </c>
      <c r="AO246">
        <v>44</v>
      </c>
      <c r="AP246">
        <v>120</v>
      </c>
      <c r="AQ246">
        <v>457</v>
      </c>
    </row>
    <row r="247" spans="1:43" x14ac:dyDescent="0.5">
      <c r="A247">
        <v>2018</v>
      </c>
      <c r="B247" t="s">
        <v>51</v>
      </c>
      <c r="C247" t="s">
        <v>34</v>
      </c>
      <c r="D247" t="s">
        <v>43</v>
      </c>
      <c r="E247" t="s">
        <v>55</v>
      </c>
      <c r="F247" t="s">
        <v>37</v>
      </c>
      <c r="G247" t="s">
        <v>50</v>
      </c>
      <c r="H247" t="s">
        <v>53</v>
      </c>
      <c r="I247" t="s">
        <v>51</v>
      </c>
      <c r="J247" t="s">
        <v>39</v>
      </c>
      <c r="K247">
        <v>164</v>
      </c>
      <c r="L247">
        <v>100</v>
      </c>
      <c r="M247">
        <v>20</v>
      </c>
      <c r="N247">
        <v>16</v>
      </c>
      <c r="O247">
        <v>30</v>
      </c>
      <c r="P247">
        <v>25</v>
      </c>
      <c r="Q247" t="s">
        <v>521</v>
      </c>
      <c r="R247">
        <v>78</v>
      </c>
      <c r="S247">
        <v>92</v>
      </c>
      <c r="T247">
        <v>28</v>
      </c>
      <c r="U247">
        <v>22</v>
      </c>
      <c r="V247">
        <v>7</v>
      </c>
      <c r="W247">
        <v>24</v>
      </c>
      <c r="X247">
        <v>5</v>
      </c>
      <c r="Y247">
        <v>3</v>
      </c>
      <c r="Z247">
        <v>2</v>
      </c>
      <c r="AA247">
        <v>20</v>
      </c>
      <c r="AB247">
        <v>0</v>
      </c>
      <c r="AC247">
        <v>1</v>
      </c>
      <c r="AD247">
        <v>32</v>
      </c>
      <c r="AE247">
        <v>48</v>
      </c>
      <c r="AF247">
        <v>34</v>
      </c>
      <c r="AG247">
        <v>1</v>
      </c>
      <c r="AH247" t="s">
        <v>51</v>
      </c>
      <c r="AI247" t="s">
        <v>598</v>
      </c>
      <c r="AJ247">
        <v>36</v>
      </c>
      <c r="AK247">
        <v>27</v>
      </c>
      <c r="AL247">
        <v>75</v>
      </c>
      <c r="AM247" t="s">
        <v>601</v>
      </c>
      <c r="AN247" t="s">
        <v>51</v>
      </c>
      <c r="AO247">
        <v>25</v>
      </c>
      <c r="AP247">
        <v>82</v>
      </c>
      <c r="AQ247">
        <v>80</v>
      </c>
    </row>
    <row r="248" spans="1:43" x14ac:dyDescent="0.5">
      <c r="A248">
        <v>2018</v>
      </c>
      <c r="B248" t="s">
        <v>54</v>
      </c>
      <c r="C248" t="s">
        <v>34</v>
      </c>
      <c r="D248" t="s">
        <v>41</v>
      </c>
      <c r="E248" t="s">
        <v>36</v>
      </c>
      <c r="F248" t="s">
        <v>37</v>
      </c>
      <c r="G248" t="s">
        <v>38</v>
      </c>
      <c r="H248" t="s">
        <v>48</v>
      </c>
      <c r="I248" t="s">
        <v>54</v>
      </c>
      <c r="J248" t="s">
        <v>46</v>
      </c>
      <c r="K248">
        <v>33</v>
      </c>
      <c r="L248">
        <v>26</v>
      </c>
      <c r="M248">
        <v>0</v>
      </c>
      <c r="N248">
        <v>10</v>
      </c>
      <c r="O248">
        <v>0</v>
      </c>
      <c r="P248">
        <v>20</v>
      </c>
      <c r="Q248" t="s">
        <v>521</v>
      </c>
      <c r="R248">
        <v>12</v>
      </c>
      <c r="S248">
        <v>17</v>
      </c>
      <c r="T248">
        <v>3</v>
      </c>
      <c r="U248">
        <v>3</v>
      </c>
      <c r="V248">
        <v>2</v>
      </c>
      <c r="W248">
        <v>3</v>
      </c>
      <c r="X248">
        <v>2</v>
      </c>
      <c r="Y248">
        <v>2</v>
      </c>
      <c r="Z248">
        <v>0</v>
      </c>
      <c r="AA248">
        <v>1</v>
      </c>
      <c r="AB248">
        <v>0</v>
      </c>
      <c r="AC248">
        <v>0</v>
      </c>
      <c r="AD248">
        <v>24</v>
      </c>
      <c r="AE248">
        <v>36</v>
      </c>
      <c r="AF248">
        <v>6</v>
      </c>
      <c r="AG248">
        <v>0</v>
      </c>
      <c r="AH248" t="s">
        <v>54</v>
      </c>
      <c r="AI248" t="s">
        <v>598</v>
      </c>
      <c r="AJ248">
        <v>6</v>
      </c>
      <c r="AK248">
        <v>4</v>
      </c>
      <c r="AL248">
        <v>66.67</v>
      </c>
      <c r="AM248" t="s">
        <v>572</v>
      </c>
      <c r="AN248" t="s">
        <v>54</v>
      </c>
      <c r="AO248">
        <v>25</v>
      </c>
      <c r="AP248">
        <v>72</v>
      </c>
      <c r="AQ248">
        <v>360</v>
      </c>
    </row>
    <row r="249" spans="1:43" x14ac:dyDescent="0.5">
      <c r="A249">
        <v>2018</v>
      </c>
      <c r="B249" t="s">
        <v>57</v>
      </c>
      <c r="C249" t="s">
        <v>34</v>
      </c>
      <c r="D249" t="s">
        <v>43</v>
      </c>
      <c r="E249" t="s">
        <v>55</v>
      </c>
      <c r="F249" t="s">
        <v>37</v>
      </c>
      <c r="G249" t="s">
        <v>56</v>
      </c>
      <c r="H249" t="s">
        <v>48</v>
      </c>
      <c r="I249" t="s">
        <v>57</v>
      </c>
      <c r="J249" t="s">
        <v>46</v>
      </c>
      <c r="K249">
        <v>17</v>
      </c>
      <c r="L249">
        <v>10</v>
      </c>
      <c r="M249">
        <v>28</v>
      </c>
      <c r="N249">
        <v>48</v>
      </c>
      <c r="O249">
        <v>40</v>
      </c>
      <c r="P249">
        <v>60</v>
      </c>
      <c r="Q249" t="s">
        <v>521</v>
      </c>
      <c r="R249">
        <v>31</v>
      </c>
      <c r="S249">
        <v>1</v>
      </c>
      <c r="T249">
        <v>11</v>
      </c>
      <c r="U249">
        <v>1</v>
      </c>
      <c r="V249">
        <v>1</v>
      </c>
      <c r="W249">
        <v>0</v>
      </c>
      <c r="X249">
        <v>1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49</v>
      </c>
      <c r="AE249">
        <v>96</v>
      </c>
      <c r="AF249">
        <v>8</v>
      </c>
      <c r="AG249">
        <v>3</v>
      </c>
      <c r="AH249" t="s">
        <v>57</v>
      </c>
      <c r="AI249" t="s">
        <v>598</v>
      </c>
      <c r="AJ249">
        <v>10</v>
      </c>
      <c r="AK249">
        <v>8</v>
      </c>
      <c r="AL249">
        <v>80</v>
      </c>
      <c r="AM249" t="s">
        <v>629</v>
      </c>
      <c r="AN249" t="s">
        <v>57</v>
      </c>
      <c r="AO249">
        <v>43</v>
      </c>
      <c r="AP249">
        <v>125</v>
      </c>
      <c r="AQ249">
        <v>200</v>
      </c>
    </row>
    <row r="250" spans="1:43" x14ac:dyDescent="0.5">
      <c r="A250">
        <v>2018</v>
      </c>
      <c r="B250" t="s">
        <v>58</v>
      </c>
      <c r="C250" t="s">
        <v>34</v>
      </c>
      <c r="D250" t="s">
        <v>41</v>
      </c>
      <c r="E250" t="s">
        <v>36</v>
      </c>
      <c r="F250" t="s">
        <v>34</v>
      </c>
      <c r="G250" t="s">
        <v>38</v>
      </c>
      <c r="H250" t="s">
        <v>356</v>
      </c>
      <c r="I250" t="s">
        <v>58</v>
      </c>
      <c r="J250" t="s">
        <v>39</v>
      </c>
      <c r="K250">
        <v>21</v>
      </c>
      <c r="L250">
        <v>12</v>
      </c>
      <c r="M250">
        <v>9</v>
      </c>
      <c r="N250">
        <v>0</v>
      </c>
      <c r="O250">
        <v>15</v>
      </c>
      <c r="P250">
        <v>0</v>
      </c>
      <c r="Q250" t="s">
        <v>521</v>
      </c>
      <c r="R250">
        <v>14</v>
      </c>
      <c r="S250">
        <v>13</v>
      </c>
      <c r="T250">
        <v>3</v>
      </c>
      <c r="U250">
        <v>3</v>
      </c>
      <c r="V250">
        <v>0</v>
      </c>
      <c r="W250">
        <v>1</v>
      </c>
      <c r="X250">
        <v>0</v>
      </c>
      <c r="Y250">
        <v>1</v>
      </c>
      <c r="Z250">
        <v>0</v>
      </c>
      <c r="AA250">
        <v>0</v>
      </c>
      <c r="AB250">
        <v>0</v>
      </c>
      <c r="AC250">
        <v>0</v>
      </c>
      <c r="AD250">
        <v>24</v>
      </c>
      <c r="AE250">
        <v>36</v>
      </c>
      <c r="AF250">
        <v>6</v>
      </c>
      <c r="AG250">
        <v>0</v>
      </c>
      <c r="AH250" t="s">
        <v>58</v>
      </c>
      <c r="AI250" t="s">
        <v>598</v>
      </c>
      <c r="AJ250">
        <v>1</v>
      </c>
      <c r="AK250">
        <v>0</v>
      </c>
      <c r="AL250">
        <v>58</v>
      </c>
      <c r="AM250" t="s">
        <v>579</v>
      </c>
      <c r="AN250" t="s">
        <v>58</v>
      </c>
      <c r="AO250">
        <v>23</v>
      </c>
      <c r="AP250">
        <v>72</v>
      </c>
      <c r="AQ250">
        <v>427</v>
      </c>
    </row>
    <row r="251" spans="1:43" x14ac:dyDescent="0.5">
      <c r="A251">
        <v>2018</v>
      </c>
      <c r="B251" t="s">
        <v>61</v>
      </c>
      <c r="C251" t="s">
        <v>34</v>
      </c>
      <c r="D251" t="s">
        <v>59</v>
      </c>
      <c r="E251" t="s">
        <v>36</v>
      </c>
      <c r="F251" t="s">
        <v>37</v>
      </c>
      <c r="G251" t="s">
        <v>676</v>
      </c>
      <c r="H251" t="s">
        <v>356</v>
      </c>
      <c r="I251" t="s">
        <v>61</v>
      </c>
      <c r="J251" t="s">
        <v>39</v>
      </c>
      <c r="K251">
        <v>50</v>
      </c>
      <c r="L251">
        <v>46</v>
      </c>
      <c r="M251">
        <v>40</v>
      </c>
      <c r="N251">
        <v>0</v>
      </c>
      <c r="O251">
        <v>48</v>
      </c>
      <c r="P251">
        <v>0</v>
      </c>
      <c r="Q251" t="s">
        <v>521</v>
      </c>
      <c r="R251">
        <v>75</v>
      </c>
      <c r="S251">
        <v>8</v>
      </c>
      <c r="T251">
        <v>32</v>
      </c>
      <c r="U251">
        <v>3</v>
      </c>
      <c r="V251">
        <v>1</v>
      </c>
      <c r="W251">
        <v>0</v>
      </c>
      <c r="X251">
        <v>0</v>
      </c>
      <c r="Y251">
        <v>0</v>
      </c>
      <c r="Z251">
        <v>1</v>
      </c>
      <c r="AA251">
        <v>0</v>
      </c>
      <c r="AB251">
        <v>0</v>
      </c>
      <c r="AC251">
        <v>0</v>
      </c>
      <c r="AD251">
        <v>24</v>
      </c>
      <c r="AE251">
        <v>36</v>
      </c>
      <c r="AF251">
        <v>31</v>
      </c>
      <c r="AG251">
        <v>3</v>
      </c>
      <c r="AH251" t="s">
        <v>61</v>
      </c>
      <c r="AI251" t="s">
        <v>598</v>
      </c>
      <c r="AJ251">
        <v>14</v>
      </c>
      <c r="AK251">
        <v>10</v>
      </c>
      <c r="AL251">
        <v>71</v>
      </c>
      <c r="AM251" t="s">
        <v>625</v>
      </c>
      <c r="AN251" t="s">
        <v>61</v>
      </c>
      <c r="AO251">
        <v>23</v>
      </c>
      <c r="AP251">
        <v>61</v>
      </c>
      <c r="AQ251">
        <v>200</v>
      </c>
    </row>
    <row r="252" spans="1:43" x14ac:dyDescent="0.5">
      <c r="A252">
        <v>2018</v>
      </c>
      <c r="B252" t="s">
        <v>62</v>
      </c>
      <c r="C252" t="s">
        <v>34</v>
      </c>
      <c r="D252" t="s">
        <v>41</v>
      </c>
      <c r="E252" t="s">
        <v>36</v>
      </c>
      <c r="F252" t="s">
        <v>37</v>
      </c>
      <c r="G252" t="s">
        <v>38</v>
      </c>
      <c r="H252" t="s">
        <v>45</v>
      </c>
      <c r="I252" t="s">
        <v>62</v>
      </c>
      <c r="J252" t="s">
        <v>39</v>
      </c>
      <c r="K252">
        <v>15</v>
      </c>
      <c r="L252">
        <v>12</v>
      </c>
      <c r="M252">
        <v>0</v>
      </c>
      <c r="N252">
        <v>18</v>
      </c>
      <c r="O252">
        <v>25</v>
      </c>
      <c r="P252">
        <v>25</v>
      </c>
      <c r="Q252" t="s">
        <v>521</v>
      </c>
      <c r="R252">
        <v>11</v>
      </c>
      <c r="S252">
        <v>18</v>
      </c>
      <c r="T252">
        <v>4</v>
      </c>
      <c r="U252">
        <v>7</v>
      </c>
      <c r="V252">
        <v>0</v>
      </c>
      <c r="W252">
        <v>3</v>
      </c>
      <c r="X252">
        <v>0</v>
      </c>
      <c r="Y252">
        <v>3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16</v>
      </c>
      <c r="AF252">
        <v>10</v>
      </c>
      <c r="AG252">
        <v>6</v>
      </c>
      <c r="AH252" t="s">
        <v>62</v>
      </c>
      <c r="AI252" t="s">
        <v>598</v>
      </c>
      <c r="AJ252">
        <v>3</v>
      </c>
      <c r="AK252">
        <v>3</v>
      </c>
      <c r="AL252">
        <v>65</v>
      </c>
      <c r="AM252" t="s">
        <v>538</v>
      </c>
      <c r="AN252" t="s">
        <v>62</v>
      </c>
      <c r="AO252">
        <v>20</v>
      </c>
      <c r="AP252">
        <v>63</v>
      </c>
      <c r="AQ252">
        <v>5</v>
      </c>
    </row>
    <row r="253" spans="1:43" x14ac:dyDescent="0.5">
      <c r="A253">
        <v>2018</v>
      </c>
      <c r="B253" t="s">
        <v>63</v>
      </c>
      <c r="C253" t="s">
        <v>34</v>
      </c>
      <c r="D253" t="s">
        <v>41</v>
      </c>
      <c r="E253" t="s">
        <v>36</v>
      </c>
      <c r="F253" t="s">
        <v>37</v>
      </c>
      <c r="G253" t="s">
        <v>686</v>
      </c>
      <c r="H253" t="s">
        <v>356</v>
      </c>
      <c r="I253" t="s">
        <v>63</v>
      </c>
      <c r="J253" t="s">
        <v>39</v>
      </c>
      <c r="K253">
        <v>58</v>
      </c>
      <c r="L253">
        <v>49</v>
      </c>
      <c r="M253">
        <v>18</v>
      </c>
      <c r="N253">
        <v>66</v>
      </c>
      <c r="O253">
        <v>50</v>
      </c>
      <c r="P253">
        <v>150</v>
      </c>
      <c r="Q253" t="s">
        <v>521</v>
      </c>
      <c r="R253">
        <v>70</v>
      </c>
      <c r="S253">
        <v>9</v>
      </c>
      <c r="T253">
        <v>30</v>
      </c>
      <c r="U253">
        <v>0</v>
      </c>
      <c r="V253">
        <v>1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1</v>
      </c>
      <c r="AC253">
        <v>0</v>
      </c>
      <c r="AD253">
        <v>28</v>
      </c>
      <c r="AE253">
        <v>0</v>
      </c>
      <c r="AF253">
        <v>21</v>
      </c>
      <c r="AG253">
        <v>6</v>
      </c>
      <c r="AH253" t="s">
        <v>63</v>
      </c>
      <c r="AI253" t="s">
        <v>598</v>
      </c>
      <c r="AJ253">
        <v>40</v>
      </c>
      <c r="AK253">
        <v>30</v>
      </c>
      <c r="AL253">
        <v>75</v>
      </c>
      <c r="AM253" t="s">
        <v>572</v>
      </c>
      <c r="AN253" t="s">
        <v>63</v>
      </c>
      <c r="AO253">
        <v>20</v>
      </c>
      <c r="AP253">
        <v>66</v>
      </c>
      <c r="AQ253">
        <v>11</v>
      </c>
    </row>
    <row r="254" spans="1:43" x14ac:dyDescent="0.5">
      <c r="A254">
        <v>2018</v>
      </c>
      <c r="B254" t="s">
        <v>64</v>
      </c>
      <c r="C254" t="s">
        <v>34</v>
      </c>
      <c r="D254" t="s">
        <v>43</v>
      </c>
      <c r="E254" t="s">
        <v>36</v>
      </c>
      <c r="F254" t="s">
        <v>34</v>
      </c>
      <c r="G254" t="s">
        <v>38</v>
      </c>
      <c r="H254" t="s">
        <v>48</v>
      </c>
      <c r="I254" t="s">
        <v>64</v>
      </c>
      <c r="J254" t="s">
        <v>39</v>
      </c>
      <c r="K254">
        <v>21</v>
      </c>
      <c r="L254">
        <v>18</v>
      </c>
      <c r="M254">
        <v>19</v>
      </c>
      <c r="N254">
        <v>3</v>
      </c>
      <c r="O254">
        <v>20</v>
      </c>
      <c r="P254">
        <v>25</v>
      </c>
      <c r="Q254" t="s">
        <v>521</v>
      </c>
      <c r="R254">
        <v>38</v>
      </c>
      <c r="S254">
        <v>5</v>
      </c>
      <c r="T254">
        <v>17</v>
      </c>
      <c r="U254">
        <v>2</v>
      </c>
      <c r="V254">
        <v>1</v>
      </c>
      <c r="W254">
        <v>0</v>
      </c>
      <c r="X254">
        <v>0</v>
      </c>
      <c r="Y254">
        <v>0</v>
      </c>
      <c r="Z254">
        <v>1</v>
      </c>
      <c r="AA254">
        <v>0</v>
      </c>
      <c r="AB254">
        <v>0</v>
      </c>
      <c r="AC254">
        <v>0</v>
      </c>
      <c r="AD254">
        <v>18</v>
      </c>
      <c r="AE254">
        <v>27</v>
      </c>
      <c r="AF254">
        <v>19</v>
      </c>
      <c r="AG254">
        <v>1</v>
      </c>
      <c r="AH254" t="s">
        <v>64</v>
      </c>
      <c r="AI254" t="s">
        <v>598</v>
      </c>
      <c r="AJ254">
        <v>17</v>
      </c>
      <c r="AK254">
        <v>16</v>
      </c>
      <c r="AL254">
        <v>94</v>
      </c>
      <c r="AM254" t="s">
        <v>521</v>
      </c>
      <c r="AN254" t="s">
        <v>64</v>
      </c>
      <c r="AO254">
        <v>24</v>
      </c>
      <c r="AP254">
        <v>62</v>
      </c>
      <c r="AQ254">
        <v>233</v>
      </c>
    </row>
    <row r="255" spans="1:43" x14ac:dyDescent="0.5">
      <c r="A255">
        <v>2018</v>
      </c>
      <c r="B255" t="s">
        <v>65</v>
      </c>
      <c r="C255" t="s">
        <v>34</v>
      </c>
      <c r="D255" t="s">
        <v>43</v>
      </c>
      <c r="E255" t="s">
        <v>36</v>
      </c>
      <c r="F255" t="s">
        <v>37</v>
      </c>
      <c r="G255" t="s">
        <v>38</v>
      </c>
      <c r="H255" t="s">
        <v>356</v>
      </c>
      <c r="I255" t="s">
        <v>65</v>
      </c>
      <c r="J255" t="s">
        <v>39</v>
      </c>
      <c r="K255">
        <v>30</v>
      </c>
      <c r="L255">
        <v>25</v>
      </c>
      <c r="M255">
        <v>30</v>
      </c>
      <c r="N255">
        <v>75</v>
      </c>
      <c r="O255">
        <v>32</v>
      </c>
      <c r="P255">
        <v>100</v>
      </c>
      <c r="Q255" t="s">
        <v>521</v>
      </c>
      <c r="R255">
        <v>59</v>
      </c>
      <c r="S255">
        <v>0</v>
      </c>
      <c r="T255">
        <v>32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21</v>
      </c>
      <c r="AE255">
        <v>33</v>
      </c>
      <c r="AF255">
        <v>30</v>
      </c>
      <c r="AG255">
        <v>2</v>
      </c>
      <c r="AH255" t="s">
        <v>65</v>
      </c>
      <c r="AI255" t="s">
        <v>598</v>
      </c>
      <c r="AJ255">
        <v>31</v>
      </c>
      <c r="AK255">
        <v>28</v>
      </c>
      <c r="AL255">
        <v>90</v>
      </c>
      <c r="AM255" t="s">
        <v>521</v>
      </c>
      <c r="AN255" t="s">
        <v>65</v>
      </c>
      <c r="AO255">
        <v>21</v>
      </c>
      <c r="AP255">
        <v>63</v>
      </c>
      <c r="AQ255">
        <v>270</v>
      </c>
    </row>
    <row r="256" spans="1:43" x14ac:dyDescent="0.5">
      <c r="A256">
        <v>2018</v>
      </c>
      <c r="B256" t="s">
        <v>66</v>
      </c>
      <c r="C256" t="s">
        <v>34</v>
      </c>
      <c r="D256" t="s">
        <v>59</v>
      </c>
      <c r="E256" t="s">
        <v>36</v>
      </c>
      <c r="F256" t="s">
        <v>37</v>
      </c>
      <c r="G256" t="s">
        <v>50</v>
      </c>
      <c r="H256" t="s">
        <v>356</v>
      </c>
      <c r="I256" t="s">
        <v>66</v>
      </c>
      <c r="J256" t="s">
        <v>39</v>
      </c>
      <c r="K256">
        <v>41</v>
      </c>
      <c r="L256">
        <v>41</v>
      </c>
      <c r="M256">
        <v>30</v>
      </c>
      <c r="N256">
        <v>0</v>
      </c>
      <c r="O256">
        <v>35</v>
      </c>
      <c r="P256">
        <v>0</v>
      </c>
      <c r="Q256" t="s">
        <v>521</v>
      </c>
      <c r="R256">
        <v>41</v>
      </c>
      <c r="S256">
        <v>0</v>
      </c>
      <c r="T256">
        <v>22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18</v>
      </c>
      <c r="AE256">
        <v>26</v>
      </c>
      <c r="AF256">
        <v>13</v>
      </c>
      <c r="AG256">
        <v>3</v>
      </c>
      <c r="AH256" t="s">
        <v>66</v>
      </c>
      <c r="AI256" t="s">
        <v>598</v>
      </c>
      <c r="AJ256">
        <v>21</v>
      </c>
      <c r="AK256">
        <v>15</v>
      </c>
      <c r="AL256">
        <v>71.400000000000006</v>
      </c>
      <c r="AM256" t="s">
        <v>629</v>
      </c>
      <c r="AN256" t="s">
        <v>66</v>
      </c>
      <c r="AO256">
        <v>28</v>
      </c>
      <c r="AP256">
        <v>63</v>
      </c>
      <c r="AQ256">
        <v>480</v>
      </c>
    </row>
    <row r="257" spans="1:43" x14ac:dyDescent="0.5">
      <c r="A257">
        <v>2018</v>
      </c>
      <c r="B257" t="s">
        <v>67</v>
      </c>
      <c r="C257" t="s">
        <v>34</v>
      </c>
      <c r="D257" t="s">
        <v>43</v>
      </c>
      <c r="E257" t="s">
        <v>36</v>
      </c>
      <c r="F257" t="s">
        <v>34</v>
      </c>
      <c r="G257" t="s">
        <v>38</v>
      </c>
      <c r="H257" t="s">
        <v>53</v>
      </c>
      <c r="I257" t="s">
        <v>67</v>
      </c>
      <c r="J257" t="s">
        <v>39</v>
      </c>
      <c r="K257">
        <v>45</v>
      </c>
      <c r="L257">
        <v>34</v>
      </c>
      <c r="M257">
        <v>27</v>
      </c>
      <c r="N257">
        <v>7</v>
      </c>
      <c r="O257">
        <v>30</v>
      </c>
      <c r="P257">
        <v>15</v>
      </c>
      <c r="Q257" t="s">
        <v>521</v>
      </c>
      <c r="R257">
        <v>95</v>
      </c>
      <c r="S257">
        <v>17</v>
      </c>
      <c r="T257">
        <v>25</v>
      </c>
      <c r="U257">
        <v>0</v>
      </c>
      <c r="V257">
        <v>28</v>
      </c>
      <c r="W257">
        <v>5</v>
      </c>
      <c r="X257">
        <v>28</v>
      </c>
      <c r="Y257">
        <v>5</v>
      </c>
      <c r="Z257">
        <v>0</v>
      </c>
      <c r="AA257">
        <v>0</v>
      </c>
      <c r="AB257">
        <v>0</v>
      </c>
      <c r="AC257">
        <v>0</v>
      </c>
      <c r="AD257">
        <v>39</v>
      </c>
      <c r="AE257">
        <v>18</v>
      </c>
      <c r="AF257">
        <v>13</v>
      </c>
      <c r="AG257">
        <v>0</v>
      </c>
      <c r="AH257" t="s">
        <v>67</v>
      </c>
      <c r="AI257" t="s">
        <v>598</v>
      </c>
      <c r="AJ257">
        <v>24</v>
      </c>
      <c r="AK257">
        <v>16</v>
      </c>
      <c r="AL257">
        <v>63</v>
      </c>
      <c r="AM257" t="s">
        <v>552</v>
      </c>
      <c r="AN257" t="s">
        <v>67</v>
      </c>
      <c r="AO257">
        <v>29</v>
      </c>
      <c r="AP257">
        <v>100</v>
      </c>
      <c r="AQ257">
        <v>6</v>
      </c>
    </row>
    <row r="258" spans="1:43" x14ac:dyDescent="0.5">
      <c r="A258">
        <v>2018</v>
      </c>
      <c r="B258" t="s">
        <v>68</v>
      </c>
      <c r="C258" t="s">
        <v>34</v>
      </c>
      <c r="D258" t="s">
        <v>41</v>
      </c>
      <c r="E258" t="s">
        <v>36</v>
      </c>
      <c r="F258" t="s">
        <v>37</v>
      </c>
      <c r="G258" t="s">
        <v>50</v>
      </c>
      <c r="H258" t="s">
        <v>53</v>
      </c>
      <c r="I258" t="s">
        <v>68</v>
      </c>
      <c r="J258" t="s">
        <v>39</v>
      </c>
      <c r="K258">
        <v>59</v>
      </c>
      <c r="L258">
        <v>41</v>
      </c>
      <c r="M258">
        <v>19</v>
      </c>
      <c r="N258">
        <v>24</v>
      </c>
      <c r="O258">
        <v>40</v>
      </c>
      <c r="P258">
        <v>30</v>
      </c>
      <c r="Q258" t="s">
        <v>521</v>
      </c>
      <c r="R258">
        <v>74</v>
      </c>
      <c r="S258">
        <v>39</v>
      </c>
      <c r="T258">
        <v>22</v>
      </c>
      <c r="U258">
        <v>14</v>
      </c>
      <c r="V258">
        <v>8</v>
      </c>
      <c r="W258">
        <v>6</v>
      </c>
      <c r="X258">
        <v>2</v>
      </c>
      <c r="Y258">
        <v>0</v>
      </c>
      <c r="Z258">
        <v>0</v>
      </c>
      <c r="AA258">
        <v>0</v>
      </c>
      <c r="AB258">
        <v>6</v>
      </c>
      <c r="AC258">
        <v>6</v>
      </c>
      <c r="AD258">
        <v>36</v>
      </c>
      <c r="AE258">
        <v>46</v>
      </c>
      <c r="AF258">
        <v>17</v>
      </c>
      <c r="AG258">
        <v>1</v>
      </c>
      <c r="AH258" t="s">
        <v>68</v>
      </c>
      <c r="AI258" t="s">
        <v>598</v>
      </c>
      <c r="AJ258">
        <v>23</v>
      </c>
      <c r="AK258">
        <v>14</v>
      </c>
      <c r="AL258">
        <v>61</v>
      </c>
      <c r="AM258" t="s">
        <v>574</v>
      </c>
      <c r="AN258" t="s">
        <v>68</v>
      </c>
      <c r="AO258">
        <v>40</v>
      </c>
      <c r="AP258">
        <v>120</v>
      </c>
      <c r="AQ258">
        <v>190</v>
      </c>
    </row>
    <row r="259" spans="1:43" x14ac:dyDescent="0.5">
      <c r="A259">
        <v>2018</v>
      </c>
      <c r="B259" t="s">
        <v>70</v>
      </c>
      <c r="C259" t="s">
        <v>34</v>
      </c>
      <c r="D259" t="s">
        <v>69</v>
      </c>
      <c r="E259" t="s">
        <v>36</v>
      </c>
      <c r="F259" t="s">
        <v>37</v>
      </c>
      <c r="G259" t="s">
        <v>38</v>
      </c>
      <c r="H259" t="s">
        <v>356</v>
      </c>
      <c r="I259" t="s">
        <v>70</v>
      </c>
      <c r="J259" t="s">
        <v>39</v>
      </c>
      <c r="K259">
        <v>34</v>
      </c>
      <c r="L259">
        <v>33</v>
      </c>
      <c r="M259">
        <v>0</v>
      </c>
      <c r="N259">
        <v>25</v>
      </c>
      <c r="O259">
        <v>0</v>
      </c>
      <c r="P259">
        <v>25</v>
      </c>
      <c r="Q259" t="s">
        <v>521</v>
      </c>
      <c r="R259">
        <v>52</v>
      </c>
      <c r="S259">
        <v>6</v>
      </c>
      <c r="T259">
        <v>16</v>
      </c>
      <c r="U259">
        <v>3</v>
      </c>
      <c r="V259">
        <v>10</v>
      </c>
      <c r="W259">
        <v>0</v>
      </c>
      <c r="X259">
        <v>5</v>
      </c>
      <c r="Y259">
        <v>0</v>
      </c>
      <c r="Z259">
        <v>5</v>
      </c>
      <c r="AA259">
        <v>0</v>
      </c>
      <c r="AB259">
        <v>0</v>
      </c>
      <c r="AC259">
        <v>0</v>
      </c>
      <c r="AD259">
        <v>24</v>
      </c>
      <c r="AE259">
        <v>36</v>
      </c>
      <c r="AF259">
        <v>13</v>
      </c>
      <c r="AG259">
        <v>3</v>
      </c>
      <c r="AH259" t="s">
        <v>70</v>
      </c>
      <c r="AI259" t="s">
        <v>598</v>
      </c>
      <c r="AJ259">
        <v>10</v>
      </c>
      <c r="AK259">
        <v>7</v>
      </c>
      <c r="AL259">
        <v>69</v>
      </c>
      <c r="AM259" t="s">
        <v>521</v>
      </c>
      <c r="AN259" t="s">
        <v>70</v>
      </c>
      <c r="AO259">
        <v>27</v>
      </c>
      <c r="AP259">
        <v>75</v>
      </c>
      <c r="AQ259">
        <v>280</v>
      </c>
    </row>
    <row r="260" spans="1:43" x14ac:dyDescent="0.5">
      <c r="A260">
        <v>2018</v>
      </c>
      <c r="B260" t="s">
        <v>494</v>
      </c>
      <c r="C260" t="s">
        <v>34</v>
      </c>
      <c r="D260" t="s">
        <v>41</v>
      </c>
      <c r="E260" t="s">
        <v>36</v>
      </c>
      <c r="F260" t="s">
        <v>136</v>
      </c>
      <c r="G260" t="s">
        <v>38</v>
      </c>
      <c r="H260" t="s">
        <v>48</v>
      </c>
      <c r="I260" t="s">
        <v>494</v>
      </c>
      <c r="J260" t="s">
        <v>39</v>
      </c>
      <c r="K260">
        <v>8</v>
      </c>
      <c r="L260">
        <v>2</v>
      </c>
      <c r="M260">
        <v>0</v>
      </c>
      <c r="N260">
        <v>10</v>
      </c>
      <c r="O260">
        <v>0</v>
      </c>
      <c r="P260">
        <v>25</v>
      </c>
      <c r="Q260" t="s">
        <v>521</v>
      </c>
      <c r="R260">
        <v>0</v>
      </c>
      <c r="S260">
        <v>12</v>
      </c>
      <c r="T260">
        <v>0</v>
      </c>
      <c r="U260">
        <v>2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26</v>
      </c>
      <c r="AF260">
        <v>2</v>
      </c>
      <c r="AG260">
        <v>0</v>
      </c>
      <c r="AH260" t="s">
        <v>494</v>
      </c>
      <c r="AI260" t="s">
        <v>598</v>
      </c>
      <c r="AJ260">
        <v>3</v>
      </c>
      <c r="AK260">
        <v>3</v>
      </c>
      <c r="AL260">
        <v>108</v>
      </c>
      <c r="AM260" t="s">
        <v>521</v>
      </c>
      <c r="AN260" t="s">
        <v>494</v>
      </c>
      <c r="AO260">
        <v>22</v>
      </c>
      <c r="AP260">
        <v>61</v>
      </c>
      <c r="AQ260">
        <v>140</v>
      </c>
    </row>
    <row r="261" spans="1:43" x14ac:dyDescent="0.5">
      <c r="A261">
        <v>2018</v>
      </c>
      <c r="B261" t="s">
        <v>71</v>
      </c>
      <c r="C261" t="s">
        <v>34</v>
      </c>
      <c r="D261" t="s">
        <v>43</v>
      </c>
      <c r="E261" t="s">
        <v>36</v>
      </c>
      <c r="F261" t="s">
        <v>37</v>
      </c>
      <c r="G261" t="s">
        <v>645</v>
      </c>
      <c r="H261" t="s">
        <v>48</v>
      </c>
      <c r="I261" t="s">
        <v>71</v>
      </c>
      <c r="J261" t="s">
        <v>39</v>
      </c>
      <c r="K261">
        <v>66</v>
      </c>
      <c r="L261">
        <v>50</v>
      </c>
      <c r="M261">
        <v>20</v>
      </c>
      <c r="N261">
        <v>20</v>
      </c>
      <c r="O261">
        <v>24</v>
      </c>
      <c r="P261">
        <v>22</v>
      </c>
      <c r="Q261" t="s">
        <v>521</v>
      </c>
      <c r="R261">
        <v>60</v>
      </c>
      <c r="S261">
        <v>38</v>
      </c>
      <c r="T261">
        <v>20</v>
      </c>
      <c r="U261">
        <v>7</v>
      </c>
      <c r="V261">
        <v>2</v>
      </c>
      <c r="W261">
        <v>3</v>
      </c>
      <c r="X261">
        <v>1</v>
      </c>
      <c r="Y261">
        <v>3</v>
      </c>
      <c r="Z261">
        <v>1</v>
      </c>
      <c r="AA261">
        <v>0</v>
      </c>
      <c r="AB261">
        <v>0</v>
      </c>
      <c r="AC261">
        <v>0</v>
      </c>
      <c r="AD261">
        <v>39</v>
      </c>
      <c r="AE261">
        <v>45</v>
      </c>
      <c r="AF261">
        <v>20</v>
      </c>
      <c r="AG261">
        <v>4</v>
      </c>
      <c r="AH261" t="s">
        <v>71</v>
      </c>
      <c r="AI261" t="s">
        <v>598</v>
      </c>
      <c r="AJ261">
        <v>22</v>
      </c>
      <c r="AK261">
        <v>14</v>
      </c>
      <c r="AL261">
        <v>64</v>
      </c>
      <c r="AM261" t="s">
        <v>630</v>
      </c>
      <c r="AN261" t="s">
        <v>71</v>
      </c>
      <c r="AO261">
        <v>33</v>
      </c>
      <c r="AP261">
        <v>104</v>
      </c>
      <c r="AQ261">
        <v>654</v>
      </c>
    </row>
    <row r="262" spans="1:43" x14ac:dyDescent="0.5">
      <c r="A262">
        <v>2018</v>
      </c>
      <c r="B262" t="s">
        <v>72</v>
      </c>
      <c r="C262" t="s">
        <v>34</v>
      </c>
      <c r="D262" t="s">
        <v>41</v>
      </c>
      <c r="E262" t="s">
        <v>36</v>
      </c>
      <c r="F262" t="s">
        <v>37</v>
      </c>
      <c r="G262" t="s">
        <v>638</v>
      </c>
      <c r="H262" t="s">
        <v>356</v>
      </c>
      <c r="I262" t="s">
        <v>72</v>
      </c>
      <c r="J262" t="s">
        <v>39</v>
      </c>
      <c r="K262">
        <v>32</v>
      </c>
      <c r="L262">
        <v>32</v>
      </c>
      <c r="M262">
        <v>16</v>
      </c>
      <c r="N262">
        <v>0</v>
      </c>
      <c r="O262">
        <v>24</v>
      </c>
      <c r="P262">
        <v>0</v>
      </c>
      <c r="Q262" t="s">
        <v>521</v>
      </c>
      <c r="R262">
        <v>32</v>
      </c>
      <c r="S262">
        <v>0</v>
      </c>
      <c r="T262">
        <v>9</v>
      </c>
      <c r="U262">
        <v>0</v>
      </c>
      <c r="V262">
        <v>1</v>
      </c>
      <c r="W262">
        <v>0</v>
      </c>
      <c r="X262">
        <v>1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17</v>
      </c>
      <c r="AE262">
        <v>0</v>
      </c>
      <c r="AF262">
        <v>7</v>
      </c>
      <c r="AG262">
        <v>3</v>
      </c>
      <c r="AH262" t="s">
        <v>72</v>
      </c>
      <c r="AI262" t="s">
        <v>598</v>
      </c>
      <c r="AJ262">
        <v>8</v>
      </c>
      <c r="AK262">
        <v>5</v>
      </c>
      <c r="AL262">
        <v>63</v>
      </c>
      <c r="AM262" t="s">
        <v>542</v>
      </c>
      <c r="AN262" t="s">
        <v>72</v>
      </c>
      <c r="AO262">
        <v>38</v>
      </c>
      <c r="AP262">
        <v>120</v>
      </c>
      <c r="AQ262">
        <v>283</v>
      </c>
    </row>
    <row r="263" spans="1:43" x14ac:dyDescent="0.5">
      <c r="A263">
        <v>2018</v>
      </c>
      <c r="B263" t="s">
        <v>74</v>
      </c>
      <c r="C263" t="s">
        <v>34</v>
      </c>
      <c r="D263" t="s">
        <v>41</v>
      </c>
      <c r="E263" t="s">
        <v>36</v>
      </c>
      <c r="F263" t="s">
        <v>37</v>
      </c>
      <c r="G263" t="s">
        <v>73</v>
      </c>
      <c r="H263" t="s">
        <v>53</v>
      </c>
      <c r="I263" t="s">
        <v>74</v>
      </c>
      <c r="J263" t="s">
        <v>39</v>
      </c>
      <c r="K263">
        <v>14</v>
      </c>
      <c r="L263">
        <v>14</v>
      </c>
      <c r="M263">
        <v>18</v>
      </c>
      <c r="N263">
        <v>38</v>
      </c>
      <c r="O263">
        <v>28</v>
      </c>
      <c r="P263">
        <v>45</v>
      </c>
      <c r="Q263" t="s">
        <v>521</v>
      </c>
      <c r="R263">
        <v>69</v>
      </c>
      <c r="S263">
        <v>0</v>
      </c>
      <c r="T263">
        <v>28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24</v>
      </c>
      <c r="AE263">
        <v>0</v>
      </c>
      <c r="AF263">
        <v>28</v>
      </c>
      <c r="AG263">
        <v>4</v>
      </c>
      <c r="AH263" t="s">
        <v>74</v>
      </c>
      <c r="AI263" t="s">
        <v>598</v>
      </c>
      <c r="AJ263">
        <v>18</v>
      </c>
      <c r="AK263">
        <v>13</v>
      </c>
      <c r="AL263">
        <v>65</v>
      </c>
      <c r="AM263" t="s">
        <v>595</v>
      </c>
      <c r="AN263" t="s">
        <v>74</v>
      </c>
      <c r="AO263">
        <v>16</v>
      </c>
      <c r="AP263">
        <v>44</v>
      </c>
      <c r="AQ263">
        <v>272</v>
      </c>
    </row>
    <row r="264" spans="1:43" x14ac:dyDescent="0.5">
      <c r="A264">
        <v>2018</v>
      </c>
      <c r="B264" t="s">
        <v>75</v>
      </c>
      <c r="C264" t="s">
        <v>34</v>
      </c>
      <c r="D264" t="s">
        <v>69</v>
      </c>
      <c r="E264" t="s">
        <v>36</v>
      </c>
      <c r="F264" t="s">
        <v>37</v>
      </c>
      <c r="G264" t="s">
        <v>38</v>
      </c>
      <c r="H264" t="s">
        <v>48</v>
      </c>
      <c r="I264" t="s">
        <v>75</v>
      </c>
      <c r="J264" t="s">
        <v>39</v>
      </c>
      <c r="K264">
        <v>77</v>
      </c>
      <c r="L264">
        <v>61</v>
      </c>
      <c r="M264">
        <v>25</v>
      </c>
      <c r="N264">
        <v>25</v>
      </c>
      <c r="O264">
        <v>30</v>
      </c>
      <c r="P264">
        <v>30</v>
      </c>
      <c r="Q264" t="s">
        <v>521</v>
      </c>
      <c r="R264">
        <v>91</v>
      </c>
      <c r="S264">
        <v>26</v>
      </c>
      <c r="T264">
        <v>37</v>
      </c>
      <c r="U264">
        <v>10</v>
      </c>
      <c r="V264">
        <v>2</v>
      </c>
      <c r="W264">
        <v>3</v>
      </c>
      <c r="X264">
        <v>1</v>
      </c>
      <c r="Y264">
        <v>1</v>
      </c>
      <c r="Z264">
        <v>1</v>
      </c>
      <c r="AA264">
        <v>1</v>
      </c>
      <c r="AB264">
        <v>0</v>
      </c>
      <c r="AC264">
        <v>1</v>
      </c>
      <c r="AD264">
        <v>21</v>
      </c>
      <c r="AE264">
        <v>45</v>
      </c>
      <c r="AF264">
        <v>39</v>
      </c>
      <c r="AG264">
        <v>4</v>
      </c>
      <c r="AH264" t="s">
        <v>75</v>
      </c>
      <c r="AI264" t="s">
        <v>598</v>
      </c>
      <c r="AJ264">
        <v>26</v>
      </c>
      <c r="AK264">
        <v>16</v>
      </c>
      <c r="AL264">
        <v>62</v>
      </c>
      <c r="AM264" t="s">
        <v>579</v>
      </c>
      <c r="AN264" t="s">
        <v>75</v>
      </c>
      <c r="AO264">
        <v>22</v>
      </c>
      <c r="AP264">
        <v>69</v>
      </c>
      <c r="AQ264">
        <v>280</v>
      </c>
    </row>
    <row r="265" spans="1:43" x14ac:dyDescent="0.5">
      <c r="A265">
        <v>2018</v>
      </c>
      <c r="B265" t="s">
        <v>76</v>
      </c>
      <c r="C265" t="s">
        <v>34</v>
      </c>
      <c r="D265" t="s">
        <v>35</v>
      </c>
      <c r="E265" t="s">
        <v>55</v>
      </c>
      <c r="F265" t="s">
        <v>34</v>
      </c>
      <c r="G265" t="s">
        <v>689</v>
      </c>
      <c r="H265" t="s">
        <v>53</v>
      </c>
      <c r="I265" t="s">
        <v>76</v>
      </c>
      <c r="J265" t="s">
        <v>39</v>
      </c>
      <c r="K265">
        <v>43</v>
      </c>
      <c r="L265">
        <v>43</v>
      </c>
      <c r="M265">
        <v>0</v>
      </c>
      <c r="N265">
        <v>6</v>
      </c>
      <c r="O265">
        <v>0</v>
      </c>
      <c r="P265">
        <v>17</v>
      </c>
      <c r="Q265" t="s">
        <v>521</v>
      </c>
      <c r="R265">
        <v>5</v>
      </c>
      <c r="S265">
        <v>38</v>
      </c>
      <c r="T265">
        <v>0</v>
      </c>
      <c r="U265">
        <v>9</v>
      </c>
      <c r="V265">
        <v>0</v>
      </c>
      <c r="W265">
        <v>5</v>
      </c>
      <c r="X265">
        <v>0</v>
      </c>
      <c r="Y265">
        <v>0</v>
      </c>
      <c r="Z265">
        <v>0</v>
      </c>
      <c r="AA265">
        <v>4</v>
      </c>
      <c r="AB265">
        <v>0</v>
      </c>
      <c r="AC265">
        <v>1</v>
      </c>
      <c r="AD265">
        <v>20</v>
      </c>
      <c r="AE265">
        <v>33</v>
      </c>
      <c r="AF265">
        <v>9</v>
      </c>
      <c r="AG265">
        <v>0</v>
      </c>
      <c r="AH265" t="s">
        <v>76</v>
      </c>
      <c r="AI265" t="s">
        <v>598</v>
      </c>
      <c r="AJ265">
        <v>7</v>
      </c>
      <c r="AK265">
        <v>4</v>
      </c>
      <c r="AL265">
        <v>57</v>
      </c>
      <c r="AM265" t="s">
        <v>579</v>
      </c>
      <c r="AN265" t="s">
        <v>76</v>
      </c>
      <c r="AO265">
        <v>29</v>
      </c>
      <c r="AP265">
        <v>87</v>
      </c>
      <c r="AQ265">
        <v>80</v>
      </c>
    </row>
    <row r="266" spans="1:43" x14ac:dyDescent="0.5">
      <c r="A266">
        <v>2018</v>
      </c>
      <c r="B266" t="s">
        <v>77</v>
      </c>
      <c r="C266" t="s">
        <v>34</v>
      </c>
      <c r="D266" t="s">
        <v>41</v>
      </c>
      <c r="E266" t="s">
        <v>36</v>
      </c>
      <c r="F266" t="s">
        <v>34</v>
      </c>
      <c r="G266" t="s">
        <v>50</v>
      </c>
      <c r="H266" t="s">
        <v>48</v>
      </c>
      <c r="I266" t="s">
        <v>77</v>
      </c>
      <c r="J266" t="s">
        <v>39</v>
      </c>
      <c r="K266">
        <v>25</v>
      </c>
      <c r="L266">
        <v>25</v>
      </c>
      <c r="M266">
        <v>20</v>
      </c>
      <c r="N266">
        <v>0</v>
      </c>
      <c r="O266">
        <v>25</v>
      </c>
      <c r="P266">
        <v>0</v>
      </c>
      <c r="Q266" t="s">
        <v>521</v>
      </c>
      <c r="R266">
        <v>88</v>
      </c>
      <c r="S266">
        <v>1</v>
      </c>
      <c r="T266">
        <v>0</v>
      </c>
      <c r="U266">
        <v>0</v>
      </c>
      <c r="V266">
        <v>3</v>
      </c>
      <c r="W266">
        <v>0</v>
      </c>
      <c r="X266">
        <v>2</v>
      </c>
      <c r="Y266">
        <v>0</v>
      </c>
      <c r="Z266">
        <v>1</v>
      </c>
      <c r="AA266">
        <v>0</v>
      </c>
      <c r="AB266">
        <v>0</v>
      </c>
      <c r="AC266">
        <v>0</v>
      </c>
      <c r="AD266">
        <v>20</v>
      </c>
      <c r="AE266">
        <v>0</v>
      </c>
      <c r="AF266">
        <v>21</v>
      </c>
      <c r="AG266">
        <v>7</v>
      </c>
      <c r="AH266" t="s">
        <v>77</v>
      </c>
      <c r="AI266" t="s">
        <v>598</v>
      </c>
      <c r="AJ266">
        <v>3</v>
      </c>
      <c r="AK266">
        <v>1</v>
      </c>
      <c r="AL266">
        <v>33</v>
      </c>
      <c r="AM266" t="s">
        <v>574</v>
      </c>
      <c r="AN266" t="s">
        <v>77</v>
      </c>
      <c r="AO266">
        <v>41</v>
      </c>
      <c r="AP266">
        <v>120</v>
      </c>
      <c r="AQ266">
        <v>0</v>
      </c>
    </row>
    <row r="267" spans="1:43" x14ac:dyDescent="0.5">
      <c r="A267">
        <v>2018</v>
      </c>
      <c r="B267" t="s">
        <v>78</v>
      </c>
      <c r="C267" t="s">
        <v>34</v>
      </c>
      <c r="D267" t="s">
        <v>43</v>
      </c>
      <c r="E267" t="s">
        <v>55</v>
      </c>
      <c r="F267" t="s">
        <v>52</v>
      </c>
      <c r="G267" t="s">
        <v>38</v>
      </c>
      <c r="H267" t="s">
        <v>45</v>
      </c>
      <c r="I267" t="s">
        <v>78</v>
      </c>
      <c r="J267" t="s">
        <v>39</v>
      </c>
      <c r="K267">
        <v>97</v>
      </c>
      <c r="L267">
        <v>41</v>
      </c>
      <c r="M267">
        <v>0</v>
      </c>
      <c r="N267">
        <v>15</v>
      </c>
      <c r="O267">
        <v>0</v>
      </c>
      <c r="P267">
        <v>22</v>
      </c>
      <c r="Q267" t="s">
        <v>521</v>
      </c>
      <c r="R267">
        <v>12</v>
      </c>
      <c r="S267">
        <v>109</v>
      </c>
      <c r="T267">
        <v>3</v>
      </c>
      <c r="U267">
        <v>22</v>
      </c>
      <c r="V267">
        <v>2</v>
      </c>
      <c r="W267">
        <v>17</v>
      </c>
      <c r="X267">
        <v>0</v>
      </c>
      <c r="Y267">
        <v>3</v>
      </c>
      <c r="Z267">
        <v>1</v>
      </c>
      <c r="AA267">
        <v>9</v>
      </c>
      <c r="AB267">
        <v>1</v>
      </c>
      <c r="AC267">
        <v>5</v>
      </c>
      <c r="AD267">
        <v>18</v>
      </c>
      <c r="AE267">
        <v>30</v>
      </c>
      <c r="AF267">
        <v>23</v>
      </c>
      <c r="AG267">
        <v>11</v>
      </c>
      <c r="AH267" t="s">
        <v>78</v>
      </c>
      <c r="AI267" t="s">
        <v>598</v>
      </c>
      <c r="AJ267">
        <v>20</v>
      </c>
      <c r="AK267">
        <v>18</v>
      </c>
      <c r="AL267">
        <v>90</v>
      </c>
      <c r="AM267" t="s">
        <v>521</v>
      </c>
      <c r="AN267" t="s">
        <v>78</v>
      </c>
      <c r="AO267">
        <v>23</v>
      </c>
      <c r="AP267">
        <v>69</v>
      </c>
      <c r="AQ267">
        <v>120</v>
      </c>
    </row>
    <row r="268" spans="1:43" x14ac:dyDescent="0.5">
      <c r="A268">
        <v>2018</v>
      </c>
      <c r="B268" t="s">
        <v>80</v>
      </c>
      <c r="C268" t="s">
        <v>34</v>
      </c>
      <c r="D268" t="s">
        <v>43</v>
      </c>
      <c r="E268" t="s">
        <v>36</v>
      </c>
      <c r="F268" t="s">
        <v>34</v>
      </c>
      <c r="G268" t="s">
        <v>677</v>
      </c>
      <c r="H268" t="s">
        <v>53</v>
      </c>
      <c r="I268" t="s">
        <v>80</v>
      </c>
      <c r="J268" t="s">
        <v>39</v>
      </c>
      <c r="K268">
        <v>6</v>
      </c>
      <c r="L268">
        <v>6</v>
      </c>
      <c r="M268">
        <v>10</v>
      </c>
      <c r="N268">
        <v>0</v>
      </c>
      <c r="O268">
        <v>20</v>
      </c>
      <c r="P268">
        <v>0</v>
      </c>
      <c r="Q268" t="s">
        <v>521</v>
      </c>
      <c r="R268">
        <v>15</v>
      </c>
      <c r="S268">
        <v>2</v>
      </c>
      <c r="T268">
        <v>9</v>
      </c>
      <c r="U268">
        <v>0</v>
      </c>
      <c r="V268">
        <v>1</v>
      </c>
      <c r="W268">
        <v>0</v>
      </c>
      <c r="X268">
        <v>0</v>
      </c>
      <c r="Y268">
        <v>0</v>
      </c>
      <c r="Z268">
        <v>1</v>
      </c>
      <c r="AA268">
        <v>0</v>
      </c>
      <c r="AB268">
        <v>0</v>
      </c>
      <c r="AC268">
        <v>0</v>
      </c>
      <c r="AD268">
        <v>24</v>
      </c>
      <c r="AE268">
        <v>0</v>
      </c>
      <c r="AF268">
        <v>9</v>
      </c>
      <c r="AG268">
        <v>0</v>
      </c>
      <c r="AH268" t="s">
        <v>80</v>
      </c>
      <c r="AI268" t="s">
        <v>598</v>
      </c>
      <c r="AJ268">
        <v>7</v>
      </c>
      <c r="AK268">
        <v>2</v>
      </c>
      <c r="AL268">
        <v>60</v>
      </c>
      <c r="AM268" t="s">
        <v>552</v>
      </c>
      <c r="AN268" t="s">
        <v>80</v>
      </c>
      <c r="AO268">
        <v>19</v>
      </c>
      <c r="AP268">
        <v>60</v>
      </c>
      <c r="AQ268">
        <v>240</v>
      </c>
    </row>
    <row r="269" spans="1:43" x14ac:dyDescent="0.5">
      <c r="A269">
        <v>2018</v>
      </c>
      <c r="B269" t="s">
        <v>81</v>
      </c>
      <c r="C269" t="s">
        <v>34</v>
      </c>
      <c r="D269" t="s">
        <v>43</v>
      </c>
      <c r="E269" t="s">
        <v>36</v>
      </c>
      <c r="F269" t="s">
        <v>37</v>
      </c>
      <c r="G269" t="s">
        <v>50</v>
      </c>
      <c r="H269" t="s">
        <v>53</v>
      </c>
      <c r="I269" t="s">
        <v>81</v>
      </c>
      <c r="J269" t="s">
        <v>39</v>
      </c>
      <c r="K269">
        <v>3</v>
      </c>
      <c r="L269">
        <v>2</v>
      </c>
      <c r="M269">
        <v>5</v>
      </c>
      <c r="N269">
        <v>18</v>
      </c>
      <c r="O269">
        <v>25</v>
      </c>
      <c r="P269">
        <v>25</v>
      </c>
      <c r="Q269" t="s">
        <v>521</v>
      </c>
      <c r="R269">
        <v>10</v>
      </c>
      <c r="S269">
        <v>56</v>
      </c>
      <c r="T269">
        <v>1</v>
      </c>
      <c r="U269">
        <v>8</v>
      </c>
      <c r="V269">
        <v>0</v>
      </c>
      <c r="W269">
        <v>4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4</v>
      </c>
      <c r="AD269">
        <v>48</v>
      </c>
      <c r="AE269">
        <v>96</v>
      </c>
      <c r="AF269">
        <v>8</v>
      </c>
      <c r="AG269">
        <v>0</v>
      </c>
      <c r="AH269" t="s">
        <v>81</v>
      </c>
      <c r="AI269" t="s">
        <v>598</v>
      </c>
      <c r="AJ269">
        <v>6</v>
      </c>
      <c r="AK269">
        <v>5</v>
      </c>
      <c r="AL269">
        <v>63</v>
      </c>
      <c r="AM269" t="s">
        <v>599</v>
      </c>
      <c r="AN269" t="s">
        <v>81</v>
      </c>
      <c r="AO269">
        <v>20</v>
      </c>
      <c r="AP269">
        <v>53</v>
      </c>
      <c r="AQ269">
        <v>240</v>
      </c>
    </row>
    <row r="270" spans="1:43" x14ac:dyDescent="0.5">
      <c r="A270">
        <v>2018</v>
      </c>
      <c r="B270" t="s">
        <v>82</v>
      </c>
      <c r="C270" t="s">
        <v>34</v>
      </c>
      <c r="D270" t="s">
        <v>59</v>
      </c>
      <c r="E270" t="s">
        <v>36</v>
      </c>
      <c r="F270" t="s">
        <v>136</v>
      </c>
      <c r="G270" t="s">
        <v>678</v>
      </c>
      <c r="H270" t="s">
        <v>48</v>
      </c>
      <c r="I270" t="s">
        <v>82</v>
      </c>
      <c r="J270" t="s">
        <v>46</v>
      </c>
      <c r="K270">
        <v>67</v>
      </c>
      <c r="L270">
        <v>49</v>
      </c>
      <c r="M270">
        <v>0</v>
      </c>
      <c r="N270">
        <v>15</v>
      </c>
      <c r="O270">
        <v>0</v>
      </c>
      <c r="P270">
        <v>24</v>
      </c>
      <c r="Q270" t="s">
        <v>521</v>
      </c>
      <c r="R270">
        <v>48</v>
      </c>
      <c r="S270">
        <v>32</v>
      </c>
      <c r="T270">
        <v>10</v>
      </c>
      <c r="U270">
        <v>10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24</v>
      </c>
      <c r="AE270">
        <v>48</v>
      </c>
      <c r="AF270">
        <v>17</v>
      </c>
      <c r="AG270">
        <v>3</v>
      </c>
      <c r="AH270" t="s">
        <v>82</v>
      </c>
      <c r="AI270" t="s">
        <v>598</v>
      </c>
      <c r="AJ270">
        <v>13</v>
      </c>
      <c r="AK270">
        <v>6</v>
      </c>
      <c r="AL270">
        <v>46</v>
      </c>
      <c r="AM270" t="s">
        <v>574</v>
      </c>
      <c r="AN270" t="s">
        <v>82</v>
      </c>
      <c r="AO270">
        <v>25</v>
      </c>
      <c r="AP270">
        <v>73</v>
      </c>
      <c r="AQ270">
        <v>230</v>
      </c>
    </row>
    <row r="271" spans="1:43" x14ac:dyDescent="0.5">
      <c r="A271">
        <v>2018</v>
      </c>
      <c r="B271" t="s">
        <v>83</v>
      </c>
      <c r="C271" t="s">
        <v>34</v>
      </c>
      <c r="D271" t="s">
        <v>59</v>
      </c>
      <c r="E271" t="s">
        <v>36</v>
      </c>
      <c r="F271" t="s">
        <v>37</v>
      </c>
      <c r="G271" t="s">
        <v>38</v>
      </c>
      <c r="H271" t="s">
        <v>48</v>
      </c>
      <c r="I271" t="s">
        <v>83</v>
      </c>
      <c r="J271" t="s">
        <v>39</v>
      </c>
      <c r="K271">
        <v>28</v>
      </c>
      <c r="L271">
        <v>27</v>
      </c>
      <c r="M271">
        <v>0</v>
      </c>
      <c r="N271">
        <v>25</v>
      </c>
      <c r="O271">
        <v>0</v>
      </c>
      <c r="P271">
        <v>35</v>
      </c>
      <c r="Q271" t="s">
        <v>521</v>
      </c>
      <c r="R271">
        <v>32</v>
      </c>
      <c r="S271">
        <v>38</v>
      </c>
      <c r="T271">
        <v>8</v>
      </c>
      <c r="U271">
        <v>8</v>
      </c>
      <c r="V271">
        <v>3</v>
      </c>
      <c r="W271">
        <v>0</v>
      </c>
      <c r="X271">
        <v>0</v>
      </c>
      <c r="Y271">
        <v>0</v>
      </c>
      <c r="Z271">
        <v>2</v>
      </c>
      <c r="AA271">
        <v>0</v>
      </c>
      <c r="AB271">
        <v>1</v>
      </c>
      <c r="AC271">
        <v>0</v>
      </c>
      <c r="AD271">
        <v>21</v>
      </c>
      <c r="AE271">
        <v>41</v>
      </c>
      <c r="AF271">
        <v>16</v>
      </c>
      <c r="AG271">
        <v>5</v>
      </c>
      <c r="AH271" t="s">
        <v>83</v>
      </c>
      <c r="AI271" t="s">
        <v>598</v>
      </c>
      <c r="AJ271">
        <v>6</v>
      </c>
      <c r="AK271">
        <v>3</v>
      </c>
      <c r="AL271">
        <v>50</v>
      </c>
      <c r="AM271" t="s">
        <v>574</v>
      </c>
      <c r="AN271" t="s">
        <v>83</v>
      </c>
      <c r="AO271">
        <v>31</v>
      </c>
      <c r="AP271">
        <v>88</v>
      </c>
      <c r="AQ271">
        <v>150</v>
      </c>
    </row>
    <row r="272" spans="1:43" x14ac:dyDescent="0.5">
      <c r="A272">
        <v>2018</v>
      </c>
      <c r="B272" t="s">
        <v>84</v>
      </c>
      <c r="C272" t="s">
        <v>34</v>
      </c>
      <c r="D272" t="s">
        <v>41</v>
      </c>
      <c r="E272" t="s">
        <v>36</v>
      </c>
      <c r="F272" t="s">
        <v>37</v>
      </c>
      <c r="G272" t="s">
        <v>38</v>
      </c>
      <c r="H272" t="s">
        <v>45</v>
      </c>
      <c r="I272" t="s">
        <v>84</v>
      </c>
      <c r="J272" t="s">
        <v>39</v>
      </c>
      <c r="K272">
        <v>64</v>
      </c>
      <c r="L272">
        <v>64</v>
      </c>
      <c r="M272">
        <v>25</v>
      </c>
      <c r="N272">
        <v>0</v>
      </c>
      <c r="O272">
        <v>35</v>
      </c>
      <c r="P272">
        <v>0</v>
      </c>
      <c r="Q272" t="s">
        <v>521</v>
      </c>
      <c r="R272">
        <v>60</v>
      </c>
      <c r="S272">
        <v>4</v>
      </c>
      <c r="T272">
        <v>15</v>
      </c>
      <c r="U272">
        <v>2</v>
      </c>
      <c r="V272">
        <v>8</v>
      </c>
      <c r="W272">
        <v>0</v>
      </c>
      <c r="X272">
        <v>6</v>
      </c>
      <c r="Y272">
        <v>0</v>
      </c>
      <c r="Z272">
        <v>2</v>
      </c>
      <c r="AA272">
        <v>0</v>
      </c>
      <c r="AB272">
        <v>0</v>
      </c>
      <c r="AC272">
        <v>0</v>
      </c>
      <c r="AD272">
        <v>24</v>
      </c>
      <c r="AE272">
        <v>36</v>
      </c>
      <c r="AF272">
        <v>13</v>
      </c>
      <c r="AG272">
        <v>1</v>
      </c>
      <c r="AH272" t="s">
        <v>84</v>
      </c>
      <c r="AI272" t="s">
        <v>598</v>
      </c>
      <c r="AJ272">
        <v>20</v>
      </c>
      <c r="AK272">
        <v>9</v>
      </c>
      <c r="AL272">
        <v>45</v>
      </c>
      <c r="AM272" t="s">
        <v>574</v>
      </c>
      <c r="AN272" t="s">
        <v>84</v>
      </c>
      <c r="AO272">
        <v>43</v>
      </c>
      <c r="AP272">
        <v>120</v>
      </c>
      <c r="AQ272">
        <v>300</v>
      </c>
    </row>
    <row r="273" spans="1:43" x14ac:dyDescent="0.5">
      <c r="A273">
        <v>2018</v>
      </c>
      <c r="B273" t="s">
        <v>85</v>
      </c>
      <c r="C273" t="s">
        <v>34</v>
      </c>
      <c r="D273" t="s">
        <v>69</v>
      </c>
      <c r="E273" t="s">
        <v>36</v>
      </c>
      <c r="F273" t="s">
        <v>37</v>
      </c>
      <c r="G273" t="s">
        <v>679</v>
      </c>
      <c r="H273" t="s">
        <v>48</v>
      </c>
      <c r="I273" t="s">
        <v>85</v>
      </c>
      <c r="J273" t="s">
        <v>39</v>
      </c>
      <c r="K273">
        <v>18</v>
      </c>
      <c r="L273">
        <v>18</v>
      </c>
      <c r="M273">
        <v>10</v>
      </c>
      <c r="N273">
        <v>0</v>
      </c>
      <c r="O273">
        <v>20</v>
      </c>
      <c r="P273">
        <v>0</v>
      </c>
      <c r="Q273" t="s">
        <v>521</v>
      </c>
      <c r="R273">
        <v>18</v>
      </c>
      <c r="S273">
        <v>0</v>
      </c>
      <c r="T273">
        <v>5</v>
      </c>
      <c r="U273">
        <v>0</v>
      </c>
      <c r="V273">
        <v>1</v>
      </c>
      <c r="W273">
        <v>0</v>
      </c>
      <c r="X273">
        <v>1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24</v>
      </c>
      <c r="AE273">
        <v>30</v>
      </c>
      <c r="AF273">
        <v>5</v>
      </c>
      <c r="AG273">
        <v>2</v>
      </c>
      <c r="AH273" t="s">
        <v>85</v>
      </c>
      <c r="AI273" t="s">
        <v>598</v>
      </c>
      <c r="AJ273">
        <v>5</v>
      </c>
      <c r="AK273">
        <v>2</v>
      </c>
      <c r="AL273">
        <v>40</v>
      </c>
      <c r="AM273" t="s">
        <v>574</v>
      </c>
      <c r="AN273" t="s">
        <v>85</v>
      </c>
      <c r="AO273">
        <v>22</v>
      </c>
      <c r="AP273">
        <v>55</v>
      </c>
      <c r="AQ273">
        <v>480</v>
      </c>
    </row>
    <row r="274" spans="1:43" x14ac:dyDescent="0.5">
      <c r="A274">
        <v>2018</v>
      </c>
      <c r="B274" t="s">
        <v>86</v>
      </c>
      <c r="C274" t="s">
        <v>34</v>
      </c>
      <c r="D274" t="s">
        <v>59</v>
      </c>
      <c r="E274" t="s">
        <v>55</v>
      </c>
      <c r="F274" t="s">
        <v>37</v>
      </c>
      <c r="G274" t="s">
        <v>134</v>
      </c>
      <c r="H274" t="s">
        <v>356</v>
      </c>
      <c r="I274" t="s">
        <v>86</v>
      </c>
      <c r="J274" t="s">
        <v>39</v>
      </c>
      <c r="K274">
        <v>5</v>
      </c>
      <c r="L274">
        <v>5</v>
      </c>
      <c r="M274">
        <v>0</v>
      </c>
      <c r="N274">
        <v>5</v>
      </c>
      <c r="O274">
        <v>0</v>
      </c>
      <c r="P274">
        <v>20</v>
      </c>
      <c r="Q274" t="s">
        <v>521</v>
      </c>
      <c r="R274">
        <v>5</v>
      </c>
      <c r="S274">
        <v>2</v>
      </c>
      <c r="T274">
        <v>2</v>
      </c>
      <c r="U274">
        <v>1</v>
      </c>
      <c r="V274">
        <v>2</v>
      </c>
      <c r="W274">
        <v>0</v>
      </c>
      <c r="X274">
        <v>1</v>
      </c>
      <c r="Y274">
        <v>0</v>
      </c>
      <c r="Z274">
        <v>0</v>
      </c>
      <c r="AA274">
        <v>0</v>
      </c>
      <c r="AB274">
        <v>1</v>
      </c>
      <c r="AC274">
        <v>0</v>
      </c>
      <c r="AD274">
        <v>52</v>
      </c>
      <c r="AE274">
        <v>67</v>
      </c>
      <c r="AF274">
        <v>3</v>
      </c>
      <c r="AG274">
        <v>0</v>
      </c>
      <c r="AH274" t="s">
        <v>86</v>
      </c>
      <c r="AI274" t="s">
        <v>598</v>
      </c>
      <c r="AJ274">
        <v>7</v>
      </c>
      <c r="AK274">
        <v>2</v>
      </c>
      <c r="AL274">
        <v>59.25</v>
      </c>
      <c r="AM274" t="s">
        <v>574</v>
      </c>
      <c r="AN274" t="s">
        <v>86</v>
      </c>
      <c r="AO274">
        <v>22</v>
      </c>
      <c r="AP274">
        <v>65</v>
      </c>
      <c r="AQ274">
        <v>140</v>
      </c>
    </row>
    <row r="275" spans="1:43" x14ac:dyDescent="0.5">
      <c r="A275">
        <v>2018</v>
      </c>
      <c r="B275" t="s">
        <v>87</v>
      </c>
      <c r="C275" t="s">
        <v>34</v>
      </c>
      <c r="D275" t="s">
        <v>35</v>
      </c>
      <c r="E275" t="s">
        <v>36</v>
      </c>
      <c r="F275" t="s">
        <v>136</v>
      </c>
      <c r="G275" t="s">
        <v>38</v>
      </c>
      <c r="H275" t="s">
        <v>48</v>
      </c>
      <c r="I275" t="s">
        <v>87</v>
      </c>
      <c r="J275" t="s">
        <v>39</v>
      </c>
      <c r="K275">
        <v>83</v>
      </c>
      <c r="L275">
        <v>49</v>
      </c>
      <c r="M275">
        <v>40</v>
      </c>
      <c r="N275">
        <v>0</v>
      </c>
      <c r="O275">
        <v>49</v>
      </c>
      <c r="P275">
        <v>0</v>
      </c>
      <c r="Q275" t="s">
        <v>521</v>
      </c>
      <c r="R275">
        <v>11</v>
      </c>
      <c r="S275">
        <v>57</v>
      </c>
      <c r="T275">
        <v>11</v>
      </c>
      <c r="U275">
        <v>29</v>
      </c>
      <c r="V275">
        <v>0</v>
      </c>
      <c r="W275">
        <v>1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1</v>
      </c>
      <c r="AD275">
        <v>12</v>
      </c>
      <c r="AE275">
        <v>24</v>
      </c>
      <c r="AF275">
        <v>31</v>
      </c>
      <c r="AG275">
        <v>2</v>
      </c>
      <c r="AH275" t="s">
        <v>87</v>
      </c>
      <c r="AI275" t="s">
        <v>598</v>
      </c>
      <c r="AJ275">
        <v>30</v>
      </c>
      <c r="AK275">
        <v>22</v>
      </c>
      <c r="AL275">
        <v>73</v>
      </c>
      <c r="AM275" t="s">
        <v>595</v>
      </c>
      <c r="AN275" t="s">
        <v>87</v>
      </c>
      <c r="AO275">
        <v>16</v>
      </c>
      <c r="AP275">
        <v>65</v>
      </c>
      <c r="AQ275">
        <v>110</v>
      </c>
    </row>
    <row r="276" spans="1:43" x14ac:dyDescent="0.5">
      <c r="A276">
        <v>2018</v>
      </c>
      <c r="B276" t="s">
        <v>88</v>
      </c>
      <c r="C276" t="s">
        <v>34</v>
      </c>
      <c r="D276" t="s">
        <v>35</v>
      </c>
      <c r="E276" t="s">
        <v>36</v>
      </c>
      <c r="F276" t="s">
        <v>52</v>
      </c>
      <c r="G276" t="s">
        <v>38</v>
      </c>
      <c r="H276" t="s">
        <v>356</v>
      </c>
      <c r="I276" t="s">
        <v>88</v>
      </c>
      <c r="J276" t="s">
        <v>39</v>
      </c>
      <c r="K276">
        <v>17</v>
      </c>
      <c r="L276">
        <v>17</v>
      </c>
      <c r="M276">
        <v>20</v>
      </c>
      <c r="N276">
        <v>20</v>
      </c>
      <c r="O276">
        <v>35</v>
      </c>
      <c r="P276">
        <v>35</v>
      </c>
      <c r="Q276" t="s">
        <v>521</v>
      </c>
      <c r="R276">
        <v>19</v>
      </c>
      <c r="S276">
        <v>57</v>
      </c>
      <c r="T276">
        <v>12</v>
      </c>
      <c r="U276">
        <v>9</v>
      </c>
      <c r="V276">
        <v>1</v>
      </c>
      <c r="W276">
        <v>1</v>
      </c>
      <c r="X276">
        <v>1</v>
      </c>
      <c r="Y276">
        <v>0</v>
      </c>
      <c r="Z276">
        <v>0</v>
      </c>
      <c r="AA276">
        <v>1</v>
      </c>
      <c r="AB276">
        <v>0</v>
      </c>
      <c r="AC276">
        <v>0</v>
      </c>
      <c r="AD276">
        <v>31</v>
      </c>
      <c r="AE276">
        <v>56</v>
      </c>
      <c r="AF276">
        <v>16</v>
      </c>
      <c r="AG276">
        <v>0</v>
      </c>
      <c r="AH276" t="s">
        <v>88</v>
      </c>
      <c r="AI276" t="s">
        <v>598</v>
      </c>
      <c r="AJ276">
        <v>32</v>
      </c>
      <c r="AK276">
        <v>22</v>
      </c>
      <c r="AL276">
        <v>62</v>
      </c>
      <c r="AM276" t="s">
        <v>630</v>
      </c>
      <c r="AN276" t="s">
        <v>88</v>
      </c>
      <c r="AO276">
        <v>31</v>
      </c>
      <c r="AP276">
        <v>86</v>
      </c>
      <c r="AQ276">
        <v>140</v>
      </c>
    </row>
    <row r="277" spans="1:43" x14ac:dyDescent="0.5">
      <c r="A277">
        <v>2018</v>
      </c>
      <c r="B277" t="s">
        <v>89</v>
      </c>
      <c r="C277" t="s">
        <v>34</v>
      </c>
      <c r="D277" t="s">
        <v>41</v>
      </c>
      <c r="E277" t="s">
        <v>36</v>
      </c>
      <c r="F277" t="s">
        <v>34</v>
      </c>
      <c r="G277" t="s">
        <v>50</v>
      </c>
      <c r="H277" t="s">
        <v>45</v>
      </c>
      <c r="I277" t="s">
        <v>89</v>
      </c>
      <c r="J277" t="s">
        <v>39</v>
      </c>
      <c r="K277">
        <v>15</v>
      </c>
      <c r="L277">
        <v>15</v>
      </c>
      <c r="M277">
        <v>10</v>
      </c>
      <c r="N277">
        <v>0</v>
      </c>
      <c r="O277">
        <v>21</v>
      </c>
      <c r="P277">
        <v>0</v>
      </c>
      <c r="Q277" t="s">
        <v>521</v>
      </c>
      <c r="R277">
        <v>14</v>
      </c>
      <c r="S277">
        <v>0</v>
      </c>
      <c r="T277">
        <v>14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10</v>
      </c>
      <c r="AE277">
        <v>0</v>
      </c>
      <c r="AF277">
        <v>13</v>
      </c>
      <c r="AG277">
        <v>5</v>
      </c>
      <c r="AH277" t="s">
        <v>89</v>
      </c>
      <c r="AI277" t="s">
        <v>598</v>
      </c>
      <c r="AJ277">
        <v>11</v>
      </c>
      <c r="AK277">
        <v>2</v>
      </c>
      <c r="AL277">
        <v>54.92</v>
      </c>
      <c r="AM277" t="s">
        <v>574</v>
      </c>
      <c r="AN277" t="s">
        <v>89</v>
      </c>
      <c r="AO277">
        <v>38</v>
      </c>
      <c r="AP277">
        <v>128</v>
      </c>
      <c r="AQ277">
        <v>436</v>
      </c>
    </row>
    <row r="278" spans="1:43" x14ac:dyDescent="0.5">
      <c r="A278">
        <v>2018</v>
      </c>
      <c r="B278" t="s">
        <v>91</v>
      </c>
      <c r="C278" t="s">
        <v>34</v>
      </c>
      <c r="D278" t="s">
        <v>43</v>
      </c>
      <c r="E278" t="s">
        <v>36</v>
      </c>
      <c r="F278" t="s">
        <v>37</v>
      </c>
      <c r="G278" t="s">
        <v>38</v>
      </c>
      <c r="H278" t="s">
        <v>53</v>
      </c>
      <c r="I278" t="s">
        <v>91</v>
      </c>
      <c r="J278" t="s">
        <v>39</v>
      </c>
      <c r="K278">
        <v>191</v>
      </c>
      <c r="L278">
        <v>62</v>
      </c>
      <c r="M278">
        <v>0</v>
      </c>
      <c r="N278">
        <v>20</v>
      </c>
      <c r="O278">
        <v>0</v>
      </c>
      <c r="P278">
        <v>30</v>
      </c>
      <c r="Q278" t="s">
        <v>521</v>
      </c>
      <c r="R278">
        <v>31</v>
      </c>
      <c r="S278">
        <v>78</v>
      </c>
      <c r="T278">
        <v>3</v>
      </c>
      <c r="U278">
        <v>14</v>
      </c>
      <c r="V278">
        <v>3</v>
      </c>
      <c r="W278">
        <v>5</v>
      </c>
      <c r="X278">
        <v>0</v>
      </c>
      <c r="Y278">
        <v>4</v>
      </c>
      <c r="Z278">
        <v>3</v>
      </c>
      <c r="AA278">
        <v>1</v>
      </c>
      <c r="AB278">
        <v>0</v>
      </c>
      <c r="AC278">
        <v>0</v>
      </c>
      <c r="AD278">
        <v>24</v>
      </c>
      <c r="AE278">
        <v>36</v>
      </c>
      <c r="AF278">
        <v>17</v>
      </c>
      <c r="AG278">
        <v>1</v>
      </c>
      <c r="AH278" t="s">
        <v>91</v>
      </c>
      <c r="AI278" t="s">
        <v>598</v>
      </c>
      <c r="AJ278">
        <v>15</v>
      </c>
      <c r="AK278">
        <v>10</v>
      </c>
      <c r="AL278">
        <v>67</v>
      </c>
      <c r="AM278" t="s">
        <v>629</v>
      </c>
      <c r="AN278" t="s">
        <v>91</v>
      </c>
      <c r="AO278">
        <v>15</v>
      </c>
      <c r="AP278">
        <v>51</v>
      </c>
      <c r="AQ278">
        <v>240</v>
      </c>
    </row>
    <row r="279" spans="1:43" x14ac:dyDescent="0.5">
      <c r="A279">
        <v>2018</v>
      </c>
      <c r="B279" t="s">
        <v>92</v>
      </c>
      <c r="C279" t="s">
        <v>34</v>
      </c>
      <c r="D279" t="s">
        <v>59</v>
      </c>
      <c r="E279" t="s">
        <v>36</v>
      </c>
      <c r="F279" t="s">
        <v>34</v>
      </c>
      <c r="G279" t="s">
        <v>50</v>
      </c>
      <c r="H279" t="s">
        <v>53</v>
      </c>
      <c r="I279" t="s">
        <v>92</v>
      </c>
      <c r="J279" t="s">
        <v>39</v>
      </c>
      <c r="K279">
        <v>85</v>
      </c>
      <c r="L279">
        <v>66</v>
      </c>
      <c r="M279">
        <v>13</v>
      </c>
      <c r="N279">
        <v>19</v>
      </c>
      <c r="O279">
        <v>20</v>
      </c>
      <c r="P279">
        <v>25</v>
      </c>
      <c r="Q279" t="s">
        <v>521</v>
      </c>
      <c r="R279">
        <v>77</v>
      </c>
      <c r="S279">
        <v>31</v>
      </c>
      <c r="T279">
        <v>12</v>
      </c>
      <c r="U279">
        <v>10</v>
      </c>
      <c r="V279">
        <v>6</v>
      </c>
      <c r="W279">
        <v>0</v>
      </c>
      <c r="X279">
        <v>2</v>
      </c>
      <c r="Y279">
        <v>0</v>
      </c>
      <c r="Z279">
        <v>3</v>
      </c>
      <c r="AA279">
        <v>0</v>
      </c>
      <c r="AB279">
        <v>1</v>
      </c>
      <c r="AC279">
        <v>0</v>
      </c>
      <c r="AD279">
        <v>16</v>
      </c>
      <c r="AE279">
        <v>24</v>
      </c>
      <c r="AF279">
        <v>5</v>
      </c>
      <c r="AG279">
        <v>2</v>
      </c>
      <c r="AH279" t="s">
        <v>92</v>
      </c>
      <c r="AI279" t="s">
        <v>598</v>
      </c>
      <c r="AJ279">
        <v>8</v>
      </c>
      <c r="AK279">
        <v>2</v>
      </c>
      <c r="AL279">
        <v>25</v>
      </c>
      <c r="AM279" t="s">
        <v>574</v>
      </c>
      <c r="AN279" t="s">
        <v>92</v>
      </c>
      <c r="AO279">
        <v>19</v>
      </c>
      <c r="AP279">
        <v>59</v>
      </c>
      <c r="AQ279">
        <v>120</v>
      </c>
    </row>
    <row r="280" spans="1:43" x14ac:dyDescent="0.5">
      <c r="A280">
        <v>2018</v>
      </c>
      <c r="B280" t="s">
        <v>95</v>
      </c>
      <c r="C280" t="s">
        <v>34</v>
      </c>
      <c r="D280" t="s">
        <v>43</v>
      </c>
      <c r="E280" t="s">
        <v>93</v>
      </c>
      <c r="F280" t="s">
        <v>52</v>
      </c>
      <c r="G280" t="s">
        <v>94</v>
      </c>
      <c r="H280" t="s">
        <v>53</v>
      </c>
      <c r="I280" t="s">
        <v>95</v>
      </c>
      <c r="J280" t="s">
        <v>39</v>
      </c>
      <c r="K280">
        <v>122</v>
      </c>
      <c r="L280">
        <v>107</v>
      </c>
      <c r="M280">
        <v>0</v>
      </c>
      <c r="N280">
        <v>16</v>
      </c>
      <c r="O280">
        <v>0</v>
      </c>
      <c r="P280">
        <v>40</v>
      </c>
      <c r="Q280" t="s">
        <v>521</v>
      </c>
      <c r="R280">
        <v>79</v>
      </c>
      <c r="S280">
        <v>170</v>
      </c>
      <c r="T280">
        <v>12</v>
      </c>
      <c r="U280">
        <v>37</v>
      </c>
      <c r="V280">
        <v>7</v>
      </c>
      <c r="W280">
        <v>59</v>
      </c>
      <c r="X280">
        <v>0</v>
      </c>
      <c r="Y280">
        <v>4</v>
      </c>
      <c r="Z280">
        <v>0</v>
      </c>
      <c r="AA280">
        <v>0</v>
      </c>
      <c r="AB280">
        <v>7</v>
      </c>
      <c r="AC280">
        <v>55</v>
      </c>
      <c r="AD280">
        <v>26</v>
      </c>
      <c r="AE280">
        <v>35</v>
      </c>
      <c r="AF280">
        <v>8</v>
      </c>
      <c r="AG280">
        <v>0</v>
      </c>
      <c r="AH280" t="s">
        <v>95</v>
      </c>
      <c r="AI280" t="s">
        <v>598</v>
      </c>
      <c r="AJ280">
        <v>10</v>
      </c>
      <c r="AK280">
        <v>4</v>
      </c>
      <c r="AL280">
        <v>60</v>
      </c>
      <c r="AM280" t="s">
        <v>574</v>
      </c>
      <c r="AN280" t="s">
        <v>95</v>
      </c>
      <c r="AO280">
        <v>37</v>
      </c>
      <c r="AP280">
        <v>122</v>
      </c>
      <c r="AQ280">
        <v>60</v>
      </c>
    </row>
    <row r="281" spans="1:43" x14ac:dyDescent="0.5">
      <c r="A281">
        <v>2018</v>
      </c>
      <c r="B281" t="s">
        <v>96</v>
      </c>
      <c r="C281" t="s">
        <v>34</v>
      </c>
      <c r="D281" t="s">
        <v>43</v>
      </c>
      <c r="E281" t="s">
        <v>55</v>
      </c>
      <c r="F281" t="s">
        <v>52</v>
      </c>
      <c r="G281" t="s">
        <v>38</v>
      </c>
      <c r="H281" t="s">
        <v>53</v>
      </c>
      <c r="I281" t="s">
        <v>96</v>
      </c>
      <c r="J281" t="s">
        <v>46</v>
      </c>
      <c r="K281">
        <v>102</v>
      </c>
      <c r="L281">
        <v>101</v>
      </c>
      <c r="M281">
        <v>0</v>
      </c>
      <c r="N281">
        <v>11</v>
      </c>
      <c r="O281">
        <v>0</v>
      </c>
      <c r="P281">
        <v>27</v>
      </c>
      <c r="Q281" t="s">
        <v>521</v>
      </c>
      <c r="R281">
        <v>51</v>
      </c>
      <c r="S281">
        <v>191</v>
      </c>
      <c r="T281">
        <v>2</v>
      </c>
      <c r="U281">
        <v>13</v>
      </c>
      <c r="V281">
        <v>15</v>
      </c>
      <c r="W281">
        <v>93</v>
      </c>
      <c r="X281">
        <v>6</v>
      </c>
      <c r="Y281">
        <v>2</v>
      </c>
      <c r="Z281">
        <v>9</v>
      </c>
      <c r="AA281">
        <v>91</v>
      </c>
      <c r="AB281">
        <v>0</v>
      </c>
      <c r="AC281">
        <v>0</v>
      </c>
      <c r="AD281">
        <v>24</v>
      </c>
      <c r="AE281">
        <v>36</v>
      </c>
      <c r="AF281">
        <v>7</v>
      </c>
      <c r="AG281">
        <v>1</v>
      </c>
      <c r="AH281" t="s">
        <v>96</v>
      </c>
      <c r="AI281" t="s">
        <v>598</v>
      </c>
      <c r="AJ281">
        <v>6</v>
      </c>
      <c r="AK281">
        <v>4</v>
      </c>
      <c r="AL281">
        <v>64</v>
      </c>
      <c r="AM281" t="s">
        <v>542</v>
      </c>
      <c r="AN281" t="s">
        <v>96</v>
      </c>
      <c r="AO281">
        <v>42</v>
      </c>
      <c r="AP281">
        <v>124</v>
      </c>
      <c r="AQ281">
        <v>180</v>
      </c>
    </row>
    <row r="282" spans="1:43" x14ac:dyDescent="0.5">
      <c r="A282">
        <v>2018</v>
      </c>
      <c r="B282" t="s">
        <v>97</v>
      </c>
      <c r="C282" t="s">
        <v>34</v>
      </c>
      <c r="D282" t="s">
        <v>43</v>
      </c>
      <c r="E282" t="s">
        <v>55</v>
      </c>
      <c r="F282" t="s">
        <v>52</v>
      </c>
      <c r="G282" t="s">
        <v>50</v>
      </c>
      <c r="H282" t="s">
        <v>53</v>
      </c>
      <c r="I282" t="s">
        <v>97</v>
      </c>
      <c r="J282" t="s">
        <v>39</v>
      </c>
      <c r="K282">
        <v>0</v>
      </c>
      <c r="L282">
        <v>0</v>
      </c>
      <c r="M282">
        <v>9</v>
      </c>
      <c r="N282">
        <v>11</v>
      </c>
      <c r="O282">
        <v>25</v>
      </c>
      <c r="P282">
        <v>25</v>
      </c>
      <c r="Q282" t="s">
        <v>521</v>
      </c>
      <c r="R282">
        <v>14</v>
      </c>
      <c r="S282">
        <v>114</v>
      </c>
      <c r="T282">
        <v>1</v>
      </c>
      <c r="U282">
        <v>14</v>
      </c>
      <c r="V282">
        <v>3</v>
      </c>
      <c r="W282">
        <v>38</v>
      </c>
      <c r="X282">
        <v>2</v>
      </c>
      <c r="Y282">
        <v>7</v>
      </c>
      <c r="Z282">
        <v>0</v>
      </c>
      <c r="AA282">
        <v>14</v>
      </c>
      <c r="AB282">
        <v>1</v>
      </c>
      <c r="AC282">
        <v>17</v>
      </c>
      <c r="AD282">
        <v>39</v>
      </c>
      <c r="AE282">
        <v>59</v>
      </c>
      <c r="AF282">
        <v>10</v>
      </c>
      <c r="AG282">
        <v>0</v>
      </c>
      <c r="AH282" t="s">
        <v>97</v>
      </c>
      <c r="AI282" t="s">
        <v>598</v>
      </c>
      <c r="AJ282">
        <v>3</v>
      </c>
      <c r="AK282">
        <v>1</v>
      </c>
      <c r="AL282">
        <v>33</v>
      </c>
      <c r="AM282" t="s">
        <v>574</v>
      </c>
      <c r="AN282" t="s">
        <v>97</v>
      </c>
      <c r="AO282">
        <v>44</v>
      </c>
      <c r="AP282">
        <v>120</v>
      </c>
      <c r="AQ282">
        <v>80</v>
      </c>
    </row>
    <row r="283" spans="1:43" x14ac:dyDescent="0.5">
      <c r="A283">
        <v>2018</v>
      </c>
      <c r="B283" t="s">
        <v>98</v>
      </c>
      <c r="C283" t="s">
        <v>34</v>
      </c>
      <c r="D283" t="s">
        <v>41</v>
      </c>
      <c r="E283" t="s">
        <v>36</v>
      </c>
      <c r="F283" t="s">
        <v>37</v>
      </c>
      <c r="G283" t="s">
        <v>636</v>
      </c>
      <c r="H283" t="s">
        <v>53</v>
      </c>
      <c r="I283" t="s">
        <v>98</v>
      </c>
      <c r="J283" t="s">
        <v>39</v>
      </c>
      <c r="K283">
        <v>7</v>
      </c>
      <c r="L283">
        <v>7</v>
      </c>
      <c r="M283">
        <v>24</v>
      </c>
      <c r="N283">
        <v>24</v>
      </c>
      <c r="O283">
        <v>24</v>
      </c>
      <c r="P283">
        <v>24</v>
      </c>
      <c r="Q283" t="s">
        <v>521</v>
      </c>
      <c r="R283">
        <v>7</v>
      </c>
      <c r="S283">
        <v>0</v>
      </c>
      <c r="T283">
        <v>2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24</v>
      </c>
      <c r="AE283">
        <v>48</v>
      </c>
      <c r="AF283">
        <v>2</v>
      </c>
      <c r="AG283">
        <v>0</v>
      </c>
      <c r="AH283" t="s">
        <v>98</v>
      </c>
      <c r="AI283" t="s">
        <v>598</v>
      </c>
      <c r="AJ283">
        <v>0</v>
      </c>
      <c r="AK283">
        <v>0</v>
      </c>
      <c r="AL283">
        <v>0</v>
      </c>
      <c r="AM283" t="s">
        <v>574</v>
      </c>
      <c r="AN283" t="s">
        <v>98</v>
      </c>
      <c r="AO283">
        <v>13</v>
      </c>
      <c r="AP283">
        <v>39</v>
      </c>
      <c r="AQ283">
        <v>120</v>
      </c>
    </row>
    <row r="284" spans="1:43" x14ac:dyDescent="0.5">
      <c r="A284">
        <v>2018</v>
      </c>
      <c r="B284" t="s">
        <v>99</v>
      </c>
      <c r="C284" t="s">
        <v>34</v>
      </c>
      <c r="D284" t="s">
        <v>35</v>
      </c>
      <c r="E284" t="s">
        <v>36</v>
      </c>
      <c r="F284" t="s">
        <v>52</v>
      </c>
      <c r="G284" t="s">
        <v>38</v>
      </c>
      <c r="H284" t="s">
        <v>48</v>
      </c>
      <c r="I284" t="s">
        <v>99</v>
      </c>
      <c r="J284" t="s">
        <v>46</v>
      </c>
      <c r="K284">
        <v>579</v>
      </c>
      <c r="L284">
        <v>501</v>
      </c>
      <c r="M284">
        <v>0</v>
      </c>
      <c r="N284">
        <v>9999</v>
      </c>
      <c r="O284">
        <v>0</v>
      </c>
      <c r="P284">
        <v>9999</v>
      </c>
      <c r="Q284" t="s">
        <v>521</v>
      </c>
      <c r="R284">
        <v>1671</v>
      </c>
      <c r="S284">
        <v>0</v>
      </c>
      <c r="T284">
        <v>194</v>
      </c>
      <c r="U284">
        <v>0</v>
      </c>
      <c r="V284">
        <v>297</v>
      </c>
      <c r="W284">
        <v>0</v>
      </c>
      <c r="X284">
        <v>41</v>
      </c>
      <c r="Y284">
        <v>0</v>
      </c>
      <c r="Z284">
        <v>246</v>
      </c>
      <c r="AA284">
        <v>0</v>
      </c>
      <c r="AB284">
        <v>10</v>
      </c>
      <c r="AC284">
        <v>0</v>
      </c>
      <c r="AD284">
        <v>39</v>
      </c>
      <c r="AE284">
        <v>0</v>
      </c>
      <c r="AF284">
        <v>75</v>
      </c>
      <c r="AG284">
        <v>20</v>
      </c>
      <c r="AH284" t="s">
        <v>99</v>
      </c>
      <c r="AI284" t="s">
        <v>598</v>
      </c>
      <c r="AJ284">
        <v>45</v>
      </c>
      <c r="AK284">
        <v>41</v>
      </c>
      <c r="AL284">
        <v>91</v>
      </c>
      <c r="AM284" t="s">
        <v>521</v>
      </c>
      <c r="AN284" t="s">
        <v>99</v>
      </c>
      <c r="AO284">
        <v>36</v>
      </c>
      <c r="AP284">
        <v>121</v>
      </c>
      <c r="AQ284">
        <v>160</v>
      </c>
    </row>
    <row r="285" spans="1:43" x14ac:dyDescent="0.5">
      <c r="A285">
        <v>2018</v>
      </c>
      <c r="B285" t="s">
        <v>496</v>
      </c>
      <c r="C285" t="s">
        <v>34</v>
      </c>
      <c r="D285" t="s">
        <v>59</v>
      </c>
      <c r="E285" t="s">
        <v>36</v>
      </c>
      <c r="F285" t="s">
        <v>136</v>
      </c>
      <c r="G285" t="s">
        <v>38</v>
      </c>
      <c r="H285" t="s">
        <v>45</v>
      </c>
      <c r="I285" t="s">
        <v>496</v>
      </c>
      <c r="J285" t="s">
        <v>39</v>
      </c>
      <c r="K285">
        <v>26</v>
      </c>
      <c r="L285">
        <v>26</v>
      </c>
      <c r="M285">
        <v>0</v>
      </c>
      <c r="N285">
        <v>20</v>
      </c>
      <c r="O285">
        <v>0</v>
      </c>
      <c r="P285">
        <v>24</v>
      </c>
      <c r="Q285" t="s">
        <v>521</v>
      </c>
      <c r="R285">
        <v>15</v>
      </c>
      <c r="S285">
        <v>11</v>
      </c>
      <c r="T285">
        <v>4</v>
      </c>
      <c r="U285">
        <v>1</v>
      </c>
      <c r="V285">
        <v>4</v>
      </c>
      <c r="W285">
        <v>4</v>
      </c>
      <c r="X285">
        <v>2</v>
      </c>
      <c r="Y285">
        <v>0</v>
      </c>
      <c r="Z285">
        <v>0</v>
      </c>
      <c r="AA285">
        <v>4</v>
      </c>
      <c r="AB285">
        <v>2</v>
      </c>
      <c r="AC285">
        <v>0</v>
      </c>
      <c r="AD285">
        <v>24</v>
      </c>
      <c r="AE285">
        <v>48</v>
      </c>
      <c r="AF285">
        <v>5</v>
      </c>
      <c r="AG285">
        <v>0</v>
      </c>
      <c r="AH285" t="s">
        <v>496</v>
      </c>
      <c r="AI285" t="s">
        <v>598</v>
      </c>
      <c r="AJ285">
        <v>3</v>
      </c>
      <c r="AK285">
        <v>2</v>
      </c>
      <c r="AL285">
        <v>67</v>
      </c>
      <c r="AM285" t="s">
        <v>521</v>
      </c>
      <c r="AN285" t="s">
        <v>496</v>
      </c>
      <c r="AO285">
        <v>37</v>
      </c>
      <c r="AP285">
        <v>131</v>
      </c>
      <c r="AQ285">
        <v>90</v>
      </c>
    </row>
    <row r="286" spans="1:43" x14ac:dyDescent="0.5">
      <c r="A286">
        <v>2018</v>
      </c>
      <c r="B286" t="s">
        <v>100</v>
      </c>
      <c r="C286" t="s">
        <v>34</v>
      </c>
      <c r="D286" t="s">
        <v>41</v>
      </c>
      <c r="E286" t="s">
        <v>55</v>
      </c>
      <c r="F286" t="s">
        <v>37</v>
      </c>
      <c r="G286" t="s">
        <v>50</v>
      </c>
      <c r="H286" t="s">
        <v>45</v>
      </c>
      <c r="I286" t="s">
        <v>100</v>
      </c>
      <c r="J286" t="s">
        <v>46</v>
      </c>
      <c r="K286">
        <v>6</v>
      </c>
      <c r="L286">
        <v>6</v>
      </c>
      <c r="M286">
        <v>9</v>
      </c>
      <c r="N286">
        <v>0</v>
      </c>
      <c r="O286">
        <v>25</v>
      </c>
      <c r="P286">
        <v>0</v>
      </c>
      <c r="Q286" t="s">
        <v>521</v>
      </c>
      <c r="R286">
        <v>9</v>
      </c>
      <c r="S286">
        <v>0</v>
      </c>
      <c r="T286">
        <v>2</v>
      </c>
      <c r="U286">
        <v>0</v>
      </c>
      <c r="V286">
        <v>1</v>
      </c>
      <c r="W286">
        <v>0</v>
      </c>
      <c r="X286">
        <v>0</v>
      </c>
      <c r="Y286">
        <v>0</v>
      </c>
      <c r="Z286">
        <v>1</v>
      </c>
      <c r="AA286">
        <v>0</v>
      </c>
      <c r="AB286">
        <v>0</v>
      </c>
      <c r="AC286">
        <v>0</v>
      </c>
      <c r="AD286">
        <v>43</v>
      </c>
      <c r="AE286">
        <v>0</v>
      </c>
      <c r="AF286">
        <v>2</v>
      </c>
      <c r="AG286">
        <v>0</v>
      </c>
      <c r="AH286" t="s">
        <v>100</v>
      </c>
      <c r="AI286" t="s">
        <v>598</v>
      </c>
      <c r="AJ286">
        <v>2</v>
      </c>
      <c r="AK286">
        <v>2</v>
      </c>
      <c r="AL286">
        <v>100</v>
      </c>
      <c r="AM286" t="s">
        <v>599</v>
      </c>
      <c r="AN286" t="s">
        <v>100</v>
      </c>
      <c r="AO286">
        <v>32</v>
      </c>
      <c r="AP286">
        <v>92</v>
      </c>
      <c r="AQ286">
        <v>320</v>
      </c>
    </row>
    <row r="287" spans="1:43" x14ac:dyDescent="0.5">
      <c r="A287">
        <v>2018</v>
      </c>
      <c r="B287" t="s">
        <v>497</v>
      </c>
      <c r="C287" t="s">
        <v>34</v>
      </c>
      <c r="D287" t="s">
        <v>43</v>
      </c>
      <c r="E287" t="s">
        <v>55</v>
      </c>
      <c r="F287" t="s">
        <v>34</v>
      </c>
      <c r="G287" t="s">
        <v>50</v>
      </c>
      <c r="H287" t="s">
        <v>53</v>
      </c>
      <c r="I287" t="s">
        <v>497</v>
      </c>
      <c r="J287" t="s">
        <v>39</v>
      </c>
      <c r="K287">
        <v>34</v>
      </c>
      <c r="L287">
        <v>13</v>
      </c>
      <c r="M287">
        <v>6</v>
      </c>
      <c r="N287">
        <v>6</v>
      </c>
      <c r="O287">
        <v>25</v>
      </c>
      <c r="P287">
        <v>25</v>
      </c>
      <c r="Q287" t="s">
        <v>521</v>
      </c>
      <c r="R287">
        <v>16</v>
      </c>
      <c r="S287">
        <v>2</v>
      </c>
      <c r="T287">
        <v>4</v>
      </c>
      <c r="U287">
        <v>1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24</v>
      </c>
      <c r="AE287">
        <v>49</v>
      </c>
      <c r="AF287">
        <v>3</v>
      </c>
      <c r="AG287">
        <v>0</v>
      </c>
      <c r="AH287" t="s">
        <v>497</v>
      </c>
      <c r="AI287" t="s">
        <v>598</v>
      </c>
      <c r="AJ287">
        <v>4</v>
      </c>
      <c r="AK287">
        <v>1</v>
      </c>
      <c r="AL287">
        <v>54</v>
      </c>
      <c r="AM287" t="s">
        <v>574</v>
      </c>
      <c r="AN287" t="s">
        <v>497</v>
      </c>
      <c r="AO287">
        <v>21</v>
      </c>
      <c r="AP287">
        <v>61</v>
      </c>
      <c r="AQ287">
        <v>240</v>
      </c>
    </row>
    <row r="288" spans="1:43" x14ac:dyDescent="0.5">
      <c r="A288">
        <v>2018</v>
      </c>
      <c r="B288" t="s">
        <v>102</v>
      </c>
      <c r="C288" t="s">
        <v>34</v>
      </c>
      <c r="D288" t="s">
        <v>41</v>
      </c>
      <c r="E288" t="s">
        <v>36</v>
      </c>
      <c r="F288" t="s">
        <v>34</v>
      </c>
      <c r="G288" t="s">
        <v>680</v>
      </c>
      <c r="H288" t="s">
        <v>45</v>
      </c>
      <c r="I288" t="s">
        <v>102</v>
      </c>
      <c r="J288" t="s">
        <v>46</v>
      </c>
      <c r="K288">
        <v>67</v>
      </c>
      <c r="L288">
        <v>56</v>
      </c>
      <c r="M288">
        <v>12</v>
      </c>
      <c r="N288">
        <v>16</v>
      </c>
      <c r="O288">
        <v>30</v>
      </c>
      <c r="P288">
        <v>30</v>
      </c>
      <c r="Q288" t="s">
        <v>521</v>
      </c>
      <c r="R288">
        <v>79</v>
      </c>
      <c r="S288">
        <v>23</v>
      </c>
      <c r="T288">
        <v>17</v>
      </c>
      <c r="U288">
        <v>0</v>
      </c>
      <c r="V288">
        <v>7</v>
      </c>
      <c r="W288">
        <v>9</v>
      </c>
      <c r="X288">
        <v>3</v>
      </c>
      <c r="Y288">
        <v>0</v>
      </c>
      <c r="Z288">
        <v>1</v>
      </c>
      <c r="AA288">
        <v>0</v>
      </c>
      <c r="AB288">
        <v>3</v>
      </c>
      <c r="AC288">
        <v>9</v>
      </c>
      <c r="AD288">
        <v>37</v>
      </c>
      <c r="AE288">
        <v>0</v>
      </c>
      <c r="AF288">
        <v>14</v>
      </c>
      <c r="AG288">
        <v>2</v>
      </c>
      <c r="AH288" t="s">
        <v>102</v>
      </c>
      <c r="AI288" t="s">
        <v>598</v>
      </c>
      <c r="AJ288">
        <v>6</v>
      </c>
      <c r="AK288">
        <v>1</v>
      </c>
      <c r="AL288">
        <v>17</v>
      </c>
      <c r="AM288" t="s">
        <v>542</v>
      </c>
      <c r="AN288" t="s">
        <v>102</v>
      </c>
      <c r="AO288">
        <v>47</v>
      </c>
      <c r="AP288">
        <v>123</v>
      </c>
      <c r="AQ288">
        <v>256</v>
      </c>
    </row>
    <row r="289" spans="1:43" x14ac:dyDescent="0.5">
      <c r="A289">
        <v>2018</v>
      </c>
      <c r="B289" t="s">
        <v>104</v>
      </c>
      <c r="C289" t="s">
        <v>34</v>
      </c>
      <c r="D289" t="s">
        <v>43</v>
      </c>
      <c r="E289" t="s">
        <v>36</v>
      </c>
      <c r="F289" t="s">
        <v>34</v>
      </c>
      <c r="G289" t="s">
        <v>38</v>
      </c>
      <c r="H289" t="s">
        <v>53</v>
      </c>
      <c r="I289" t="s">
        <v>104</v>
      </c>
      <c r="J289" t="s">
        <v>39</v>
      </c>
      <c r="K289">
        <v>0</v>
      </c>
      <c r="L289">
        <v>0</v>
      </c>
      <c r="M289">
        <v>0</v>
      </c>
      <c r="N289">
        <v>25</v>
      </c>
      <c r="O289">
        <v>0</v>
      </c>
      <c r="P289">
        <v>30</v>
      </c>
      <c r="Q289" t="s">
        <v>521</v>
      </c>
      <c r="R289">
        <v>25</v>
      </c>
      <c r="S289">
        <v>11</v>
      </c>
      <c r="T289">
        <v>5</v>
      </c>
      <c r="U289">
        <v>2</v>
      </c>
      <c r="V289">
        <v>5</v>
      </c>
      <c r="W289">
        <v>2</v>
      </c>
      <c r="X289">
        <v>4</v>
      </c>
      <c r="Y289">
        <v>0</v>
      </c>
      <c r="Z289">
        <v>1</v>
      </c>
      <c r="AA289">
        <v>0</v>
      </c>
      <c r="AB289">
        <v>0</v>
      </c>
      <c r="AC289">
        <v>2</v>
      </c>
      <c r="AD289">
        <v>18</v>
      </c>
      <c r="AE289">
        <v>27</v>
      </c>
      <c r="AF289">
        <v>6</v>
      </c>
      <c r="AG289">
        <v>0</v>
      </c>
      <c r="AH289" t="s">
        <v>104</v>
      </c>
      <c r="AI289" t="s">
        <v>598</v>
      </c>
      <c r="AJ289">
        <v>7</v>
      </c>
      <c r="AK289">
        <v>6</v>
      </c>
      <c r="AL289">
        <v>86</v>
      </c>
      <c r="AM289" t="s">
        <v>536</v>
      </c>
      <c r="AN289" t="s">
        <v>104</v>
      </c>
      <c r="AO289">
        <v>24</v>
      </c>
      <c r="AP289">
        <v>69</v>
      </c>
      <c r="AQ289">
        <v>225</v>
      </c>
    </row>
    <row r="290" spans="1:43" x14ac:dyDescent="0.5">
      <c r="A290">
        <v>2018</v>
      </c>
      <c r="B290" t="s">
        <v>105</v>
      </c>
      <c r="C290" t="s">
        <v>34</v>
      </c>
      <c r="D290" t="s">
        <v>43</v>
      </c>
      <c r="E290" t="s">
        <v>36</v>
      </c>
      <c r="F290" t="s">
        <v>52</v>
      </c>
      <c r="G290" t="s">
        <v>50</v>
      </c>
      <c r="H290" t="s">
        <v>48</v>
      </c>
      <c r="I290" t="s">
        <v>105</v>
      </c>
      <c r="J290" t="s">
        <v>39</v>
      </c>
      <c r="K290">
        <v>13</v>
      </c>
      <c r="L290">
        <v>13</v>
      </c>
      <c r="M290">
        <v>0</v>
      </c>
      <c r="N290">
        <v>15</v>
      </c>
      <c r="O290">
        <v>30</v>
      </c>
      <c r="P290">
        <v>30</v>
      </c>
      <c r="Q290" t="s">
        <v>521</v>
      </c>
      <c r="R290">
        <v>10</v>
      </c>
      <c r="S290">
        <v>11</v>
      </c>
      <c r="T290">
        <v>10</v>
      </c>
      <c r="U290">
        <v>1</v>
      </c>
      <c r="V290">
        <v>0</v>
      </c>
      <c r="W290">
        <v>1</v>
      </c>
      <c r="X290">
        <v>0</v>
      </c>
      <c r="Y290">
        <v>0</v>
      </c>
      <c r="Z290">
        <v>0</v>
      </c>
      <c r="AA290">
        <v>1</v>
      </c>
      <c r="AB290">
        <v>0</v>
      </c>
      <c r="AC290">
        <v>0</v>
      </c>
      <c r="AD290">
        <v>30</v>
      </c>
      <c r="AE290">
        <v>40</v>
      </c>
      <c r="AF290">
        <v>8</v>
      </c>
      <c r="AG290">
        <v>1</v>
      </c>
      <c r="AH290" t="s">
        <v>105</v>
      </c>
      <c r="AI290" t="s">
        <v>598</v>
      </c>
      <c r="AJ290">
        <v>11</v>
      </c>
      <c r="AK290">
        <v>9</v>
      </c>
      <c r="AL290">
        <v>82</v>
      </c>
      <c r="AM290" t="s">
        <v>601</v>
      </c>
      <c r="AN290" t="s">
        <v>105</v>
      </c>
      <c r="AO290">
        <v>24</v>
      </c>
      <c r="AP290">
        <v>64</v>
      </c>
      <c r="AQ290">
        <v>485</v>
      </c>
    </row>
    <row r="291" spans="1:43" x14ac:dyDescent="0.5">
      <c r="A291">
        <v>2018</v>
      </c>
      <c r="B291" t="s">
        <v>106</v>
      </c>
      <c r="C291" t="s">
        <v>34</v>
      </c>
      <c r="D291" t="s">
        <v>59</v>
      </c>
      <c r="E291" t="s">
        <v>36</v>
      </c>
      <c r="F291" t="s">
        <v>52</v>
      </c>
      <c r="G291" t="s">
        <v>50</v>
      </c>
      <c r="H291" t="s">
        <v>53</v>
      </c>
      <c r="I291" t="s">
        <v>106</v>
      </c>
      <c r="J291" t="s">
        <v>39</v>
      </c>
      <c r="K291">
        <v>191</v>
      </c>
      <c r="L291">
        <v>117</v>
      </c>
      <c r="M291">
        <v>0</v>
      </c>
      <c r="N291">
        <v>17</v>
      </c>
      <c r="O291">
        <v>0</v>
      </c>
      <c r="P291">
        <v>25</v>
      </c>
      <c r="Q291" t="s">
        <v>521</v>
      </c>
      <c r="R291">
        <v>67</v>
      </c>
      <c r="S291">
        <v>176</v>
      </c>
      <c r="T291">
        <v>7</v>
      </c>
      <c r="U291">
        <v>16</v>
      </c>
      <c r="V291">
        <v>24</v>
      </c>
      <c r="W291">
        <v>64</v>
      </c>
      <c r="X291">
        <v>3</v>
      </c>
      <c r="Y291">
        <v>5</v>
      </c>
      <c r="Z291">
        <v>0</v>
      </c>
      <c r="AA291">
        <v>0</v>
      </c>
      <c r="AB291">
        <v>21</v>
      </c>
      <c r="AC291">
        <v>59</v>
      </c>
      <c r="AD291">
        <v>30</v>
      </c>
      <c r="AE291">
        <v>40</v>
      </c>
      <c r="AF291">
        <v>21</v>
      </c>
      <c r="AG291">
        <v>2</v>
      </c>
      <c r="AH291" t="s">
        <v>106</v>
      </c>
      <c r="AI291" t="s">
        <v>598</v>
      </c>
      <c r="AJ291">
        <v>5</v>
      </c>
      <c r="AK291">
        <v>4</v>
      </c>
      <c r="AL291">
        <v>80</v>
      </c>
      <c r="AM291" t="s">
        <v>599</v>
      </c>
      <c r="AN291" t="s">
        <v>106</v>
      </c>
      <c r="AO291">
        <v>22</v>
      </c>
      <c r="AP291">
        <v>66</v>
      </c>
      <c r="AQ291">
        <v>80</v>
      </c>
    </row>
    <row r="292" spans="1:43" x14ac:dyDescent="0.5">
      <c r="A292">
        <v>2018</v>
      </c>
      <c r="B292" t="s">
        <v>107</v>
      </c>
      <c r="C292" t="s">
        <v>34</v>
      </c>
      <c r="D292" t="s">
        <v>43</v>
      </c>
      <c r="E292" t="s">
        <v>55</v>
      </c>
      <c r="F292" t="s">
        <v>34</v>
      </c>
      <c r="G292" t="s">
        <v>38</v>
      </c>
      <c r="H292" t="s">
        <v>53</v>
      </c>
      <c r="I292" t="s">
        <v>107</v>
      </c>
      <c r="J292" t="s">
        <v>39</v>
      </c>
      <c r="K292">
        <v>5</v>
      </c>
      <c r="L292">
        <v>4</v>
      </c>
      <c r="M292">
        <v>5</v>
      </c>
      <c r="N292">
        <v>0</v>
      </c>
      <c r="O292">
        <v>20</v>
      </c>
      <c r="P292">
        <v>0</v>
      </c>
      <c r="Q292" t="s">
        <v>521</v>
      </c>
      <c r="R292">
        <v>17</v>
      </c>
      <c r="S292">
        <v>0</v>
      </c>
      <c r="T292">
        <v>5</v>
      </c>
      <c r="U292">
        <v>0</v>
      </c>
      <c r="V292">
        <v>1</v>
      </c>
      <c r="W292">
        <v>0</v>
      </c>
      <c r="X292">
        <v>0</v>
      </c>
      <c r="Y292">
        <v>0</v>
      </c>
      <c r="Z292">
        <v>1</v>
      </c>
      <c r="AA292">
        <v>0</v>
      </c>
      <c r="AB292">
        <v>0</v>
      </c>
      <c r="AC292">
        <v>0</v>
      </c>
      <c r="AD292">
        <v>24</v>
      </c>
      <c r="AE292">
        <v>0</v>
      </c>
      <c r="AF292">
        <v>5</v>
      </c>
      <c r="AG292">
        <v>2</v>
      </c>
      <c r="AH292" t="s">
        <v>107</v>
      </c>
      <c r="AI292" t="s">
        <v>598</v>
      </c>
      <c r="AJ292">
        <v>5</v>
      </c>
      <c r="AK292">
        <v>2</v>
      </c>
      <c r="AL292">
        <v>62</v>
      </c>
      <c r="AM292" t="s">
        <v>579</v>
      </c>
      <c r="AN292" t="s">
        <v>107</v>
      </c>
      <c r="AO292">
        <v>18</v>
      </c>
      <c r="AP292">
        <v>54</v>
      </c>
      <c r="AQ292">
        <v>143</v>
      </c>
    </row>
    <row r="293" spans="1:43" x14ac:dyDescent="0.5">
      <c r="A293">
        <v>2018</v>
      </c>
      <c r="B293" t="s">
        <v>108</v>
      </c>
      <c r="C293" t="s">
        <v>34</v>
      </c>
      <c r="D293" t="s">
        <v>43</v>
      </c>
      <c r="E293" t="s">
        <v>93</v>
      </c>
      <c r="F293" t="s">
        <v>52</v>
      </c>
      <c r="G293" t="s">
        <v>38</v>
      </c>
      <c r="H293" t="s">
        <v>45</v>
      </c>
      <c r="I293" t="s">
        <v>108</v>
      </c>
      <c r="J293" t="s">
        <v>46</v>
      </c>
      <c r="K293">
        <v>160</v>
      </c>
      <c r="L293">
        <v>155</v>
      </c>
      <c r="M293">
        <v>0</v>
      </c>
      <c r="N293">
        <v>17</v>
      </c>
      <c r="O293">
        <v>24</v>
      </c>
      <c r="P293">
        <v>33</v>
      </c>
      <c r="Q293" t="s">
        <v>521</v>
      </c>
      <c r="R293">
        <v>67</v>
      </c>
      <c r="S293">
        <v>88</v>
      </c>
      <c r="T293">
        <v>8</v>
      </c>
      <c r="U293">
        <v>18</v>
      </c>
      <c r="V293">
        <v>29</v>
      </c>
      <c r="W293">
        <v>34</v>
      </c>
      <c r="X293">
        <v>15</v>
      </c>
      <c r="Y293">
        <v>11</v>
      </c>
      <c r="Z293">
        <v>14</v>
      </c>
      <c r="AA293">
        <v>23</v>
      </c>
      <c r="AB293">
        <v>0</v>
      </c>
      <c r="AC293">
        <v>0</v>
      </c>
      <c r="AD293">
        <v>25</v>
      </c>
      <c r="AE293">
        <v>34</v>
      </c>
      <c r="AF293">
        <v>23</v>
      </c>
      <c r="AG293">
        <v>1</v>
      </c>
      <c r="AH293" t="s">
        <v>108</v>
      </c>
      <c r="AI293" t="s">
        <v>598</v>
      </c>
      <c r="AJ293">
        <v>14</v>
      </c>
      <c r="AK293">
        <v>10</v>
      </c>
      <c r="AL293">
        <v>71</v>
      </c>
      <c r="AM293" t="s">
        <v>603</v>
      </c>
      <c r="AN293" t="s">
        <v>108</v>
      </c>
      <c r="AO293">
        <v>20</v>
      </c>
      <c r="AP293">
        <v>180</v>
      </c>
      <c r="AQ293">
        <v>150</v>
      </c>
    </row>
    <row r="294" spans="1:43" x14ac:dyDescent="0.5">
      <c r="A294">
        <v>2018</v>
      </c>
      <c r="B294" t="s">
        <v>110</v>
      </c>
      <c r="C294" t="s">
        <v>34</v>
      </c>
      <c r="D294" t="s">
        <v>43</v>
      </c>
      <c r="E294" t="s">
        <v>36</v>
      </c>
      <c r="F294" t="s">
        <v>52</v>
      </c>
      <c r="G294" t="s">
        <v>109</v>
      </c>
      <c r="H294" t="s">
        <v>53</v>
      </c>
      <c r="I294" t="s">
        <v>110</v>
      </c>
      <c r="J294" t="s">
        <v>39</v>
      </c>
      <c r="K294">
        <v>54</v>
      </c>
      <c r="L294">
        <v>34</v>
      </c>
      <c r="M294">
        <v>0</v>
      </c>
      <c r="N294">
        <v>20</v>
      </c>
      <c r="O294">
        <v>0</v>
      </c>
      <c r="P294">
        <v>33</v>
      </c>
      <c r="Q294" t="s">
        <v>521</v>
      </c>
      <c r="R294">
        <v>44</v>
      </c>
      <c r="S294">
        <v>84</v>
      </c>
      <c r="T294">
        <v>7</v>
      </c>
      <c r="U294">
        <v>13</v>
      </c>
      <c r="V294">
        <v>7</v>
      </c>
      <c r="W294">
        <v>23</v>
      </c>
      <c r="X294">
        <v>0</v>
      </c>
      <c r="Y294">
        <v>0</v>
      </c>
      <c r="Z294">
        <v>6</v>
      </c>
      <c r="AA294">
        <v>6</v>
      </c>
      <c r="AB294">
        <v>1</v>
      </c>
      <c r="AC294">
        <v>17</v>
      </c>
      <c r="AD294">
        <v>25</v>
      </c>
      <c r="AE294">
        <v>27</v>
      </c>
      <c r="AF294">
        <v>20</v>
      </c>
      <c r="AG294">
        <v>3</v>
      </c>
      <c r="AH294" t="s">
        <v>110</v>
      </c>
      <c r="AI294" t="s">
        <v>598</v>
      </c>
      <c r="AJ294">
        <v>7</v>
      </c>
      <c r="AK294">
        <v>4</v>
      </c>
      <c r="AL294">
        <v>57</v>
      </c>
      <c r="AM294" t="s">
        <v>538</v>
      </c>
      <c r="AN294" t="s">
        <v>110</v>
      </c>
      <c r="AO294">
        <v>21</v>
      </c>
      <c r="AP294">
        <v>61</v>
      </c>
      <c r="AQ294">
        <v>80</v>
      </c>
    </row>
    <row r="295" spans="1:43" x14ac:dyDescent="0.5">
      <c r="A295">
        <v>2018</v>
      </c>
      <c r="B295" t="s">
        <v>112</v>
      </c>
      <c r="C295" t="s">
        <v>34</v>
      </c>
      <c r="D295" t="s">
        <v>59</v>
      </c>
      <c r="E295" t="s">
        <v>55</v>
      </c>
      <c r="F295" t="s">
        <v>52</v>
      </c>
      <c r="G295" t="s">
        <v>111</v>
      </c>
      <c r="H295" t="s">
        <v>53</v>
      </c>
      <c r="I295" t="s">
        <v>112</v>
      </c>
      <c r="J295" t="s">
        <v>39</v>
      </c>
      <c r="K295">
        <v>0</v>
      </c>
      <c r="L295">
        <v>0</v>
      </c>
      <c r="M295">
        <v>18</v>
      </c>
      <c r="N295">
        <v>20</v>
      </c>
      <c r="O295">
        <v>39</v>
      </c>
      <c r="P295">
        <v>35</v>
      </c>
      <c r="Q295" t="s">
        <v>521</v>
      </c>
      <c r="R295">
        <v>6</v>
      </c>
      <c r="S295">
        <v>25</v>
      </c>
      <c r="T295">
        <v>0</v>
      </c>
      <c r="U295">
        <v>7</v>
      </c>
      <c r="V295">
        <v>0</v>
      </c>
      <c r="W295">
        <v>3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3</v>
      </c>
      <c r="AD295">
        <v>0</v>
      </c>
      <c r="AE295">
        <v>24</v>
      </c>
      <c r="AF295">
        <v>0</v>
      </c>
      <c r="AG295">
        <v>0</v>
      </c>
      <c r="AH295" t="s">
        <v>112</v>
      </c>
      <c r="AI295" t="s">
        <v>598</v>
      </c>
      <c r="AJ295">
        <v>0</v>
      </c>
      <c r="AK295">
        <v>0</v>
      </c>
      <c r="AL295">
        <v>0</v>
      </c>
      <c r="AM295" t="s">
        <v>574</v>
      </c>
      <c r="AN295" t="s">
        <v>112</v>
      </c>
      <c r="AO295">
        <v>40</v>
      </c>
      <c r="AP295">
        <v>121</v>
      </c>
      <c r="AQ295">
        <v>90</v>
      </c>
    </row>
    <row r="296" spans="1:43" x14ac:dyDescent="0.5">
      <c r="A296">
        <v>2018</v>
      </c>
      <c r="B296" t="s">
        <v>113</v>
      </c>
      <c r="C296" t="s">
        <v>34</v>
      </c>
      <c r="D296" t="s">
        <v>59</v>
      </c>
      <c r="E296" t="s">
        <v>93</v>
      </c>
      <c r="F296" t="s">
        <v>34</v>
      </c>
      <c r="G296" t="s">
        <v>50</v>
      </c>
      <c r="H296" t="s">
        <v>53</v>
      </c>
      <c r="I296" t="s">
        <v>113</v>
      </c>
      <c r="J296" t="s">
        <v>39</v>
      </c>
      <c r="K296">
        <v>34</v>
      </c>
      <c r="L296">
        <v>34</v>
      </c>
      <c r="M296">
        <v>0</v>
      </c>
      <c r="N296">
        <v>4</v>
      </c>
      <c r="O296">
        <v>0</v>
      </c>
      <c r="P296">
        <v>20</v>
      </c>
      <c r="Q296" t="s">
        <v>521</v>
      </c>
      <c r="R296">
        <v>0</v>
      </c>
      <c r="S296">
        <v>34</v>
      </c>
      <c r="T296">
        <v>0</v>
      </c>
      <c r="U296">
        <v>8</v>
      </c>
      <c r="V296">
        <v>0</v>
      </c>
      <c r="W296">
        <v>9</v>
      </c>
      <c r="X296">
        <v>0</v>
      </c>
      <c r="Y296">
        <v>0</v>
      </c>
      <c r="Z296">
        <v>0</v>
      </c>
      <c r="AA296">
        <v>6</v>
      </c>
      <c r="AB296">
        <v>0</v>
      </c>
      <c r="AC296">
        <v>3</v>
      </c>
      <c r="AD296">
        <v>24</v>
      </c>
      <c r="AE296">
        <v>30</v>
      </c>
      <c r="AF296">
        <v>7</v>
      </c>
      <c r="AG296">
        <v>1</v>
      </c>
      <c r="AH296" t="s">
        <v>113</v>
      </c>
      <c r="AI296" t="s">
        <v>598</v>
      </c>
      <c r="AJ296">
        <v>0</v>
      </c>
      <c r="AK296">
        <v>1</v>
      </c>
      <c r="AL296">
        <v>71</v>
      </c>
      <c r="AM296" t="s">
        <v>521</v>
      </c>
      <c r="AN296" t="s">
        <v>113</v>
      </c>
      <c r="AO296">
        <v>21</v>
      </c>
      <c r="AP296">
        <v>84</v>
      </c>
      <c r="AQ296">
        <v>40</v>
      </c>
    </row>
    <row r="297" spans="1:43" x14ac:dyDescent="0.5">
      <c r="A297">
        <v>2018</v>
      </c>
      <c r="B297" t="s">
        <v>114</v>
      </c>
      <c r="C297" t="s">
        <v>34</v>
      </c>
      <c r="D297" t="s">
        <v>59</v>
      </c>
      <c r="E297" t="s">
        <v>36</v>
      </c>
      <c r="F297" t="s">
        <v>136</v>
      </c>
      <c r="G297" t="s">
        <v>38</v>
      </c>
      <c r="H297" t="s">
        <v>53</v>
      </c>
      <c r="I297" t="s">
        <v>114</v>
      </c>
      <c r="J297" t="s">
        <v>39</v>
      </c>
      <c r="K297">
        <v>19</v>
      </c>
      <c r="L297">
        <v>19</v>
      </c>
      <c r="M297">
        <v>0</v>
      </c>
      <c r="N297">
        <v>4</v>
      </c>
      <c r="O297">
        <v>0</v>
      </c>
      <c r="P297">
        <v>20</v>
      </c>
      <c r="Q297" t="s">
        <v>521</v>
      </c>
      <c r="R297">
        <v>19</v>
      </c>
      <c r="S297">
        <v>0</v>
      </c>
      <c r="T297">
        <v>4</v>
      </c>
      <c r="U297">
        <v>0</v>
      </c>
      <c r="V297">
        <v>1</v>
      </c>
      <c r="W297">
        <v>0</v>
      </c>
      <c r="X297">
        <v>0</v>
      </c>
      <c r="Y297">
        <v>0</v>
      </c>
      <c r="Z297">
        <v>1</v>
      </c>
      <c r="AA297">
        <v>0</v>
      </c>
      <c r="AB297">
        <v>0</v>
      </c>
      <c r="AC297">
        <v>0</v>
      </c>
      <c r="AD297">
        <v>24</v>
      </c>
      <c r="AE297">
        <v>0</v>
      </c>
      <c r="AF297">
        <v>1</v>
      </c>
      <c r="AG297">
        <v>0</v>
      </c>
      <c r="AH297" t="s">
        <v>114</v>
      </c>
      <c r="AI297" t="s">
        <v>598</v>
      </c>
      <c r="AJ297">
        <v>1</v>
      </c>
      <c r="AK297">
        <v>0</v>
      </c>
      <c r="AL297">
        <v>0</v>
      </c>
      <c r="AM297" t="s">
        <v>552</v>
      </c>
      <c r="AN297" t="s">
        <v>114</v>
      </c>
      <c r="AO297">
        <v>20</v>
      </c>
      <c r="AP297">
        <v>60</v>
      </c>
      <c r="AQ297">
        <v>120</v>
      </c>
    </row>
    <row r="298" spans="1:43" x14ac:dyDescent="0.5">
      <c r="A298">
        <v>2018</v>
      </c>
      <c r="B298" t="s">
        <v>116</v>
      </c>
      <c r="C298" t="s">
        <v>34</v>
      </c>
      <c r="D298" t="s">
        <v>59</v>
      </c>
      <c r="E298" t="s">
        <v>36</v>
      </c>
      <c r="F298" t="s">
        <v>52</v>
      </c>
      <c r="G298" t="s">
        <v>38</v>
      </c>
      <c r="H298" t="s">
        <v>53</v>
      </c>
      <c r="I298" t="s">
        <v>116</v>
      </c>
      <c r="J298" t="s">
        <v>39</v>
      </c>
      <c r="K298">
        <v>36</v>
      </c>
      <c r="L298">
        <v>36</v>
      </c>
      <c r="M298">
        <v>0</v>
      </c>
      <c r="N298">
        <v>10</v>
      </c>
      <c r="O298">
        <v>0</v>
      </c>
      <c r="P298">
        <v>25</v>
      </c>
      <c r="Q298" t="s">
        <v>521</v>
      </c>
      <c r="R298">
        <v>28</v>
      </c>
      <c r="S298">
        <v>98</v>
      </c>
      <c r="T298">
        <v>3</v>
      </c>
      <c r="U298">
        <v>2</v>
      </c>
      <c r="V298">
        <v>0</v>
      </c>
      <c r="W298">
        <v>32</v>
      </c>
      <c r="X298">
        <v>0</v>
      </c>
      <c r="Y298">
        <v>10</v>
      </c>
      <c r="Z298">
        <v>0</v>
      </c>
      <c r="AA298">
        <v>22</v>
      </c>
      <c r="AB298">
        <v>0</v>
      </c>
      <c r="AC298">
        <v>0</v>
      </c>
      <c r="AD298">
        <v>31</v>
      </c>
      <c r="AE298">
        <v>37</v>
      </c>
      <c r="AF298">
        <v>5</v>
      </c>
      <c r="AG298">
        <v>0</v>
      </c>
      <c r="AH298" t="s">
        <v>116</v>
      </c>
      <c r="AI298" t="s">
        <v>598</v>
      </c>
      <c r="AJ298">
        <v>1</v>
      </c>
      <c r="AK298">
        <v>1</v>
      </c>
      <c r="AL298">
        <v>74</v>
      </c>
      <c r="AM298" t="s">
        <v>549</v>
      </c>
      <c r="AN298" t="s">
        <v>116</v>
      </c>
      <c r="AO298">
        <v>17</v>
      </c>
      <c r="AP298">
        <v>51</v>
      </c>
      <c r="AQ298">
        <v>40</v>
      </c>
    </row>
    <row r="299" spans="1:43" x14ac:dyDescent="0.5">
      <c r="A299">
        <v>2018</v>
      </c>
      <c r="B299" t="s">
        <v>117</v>
      </c>
      <c r="C299" t="s">
        <v>34</v>
      </c>
      <c r="D299" t="s">
        <v>41</v>
      </c>
      <c r="E299" t="s">
        <v>36</v>
      </c>
      <c r="F299" t="s">
        <v>37</v>
      </c>
      <c r="G299" t="s">
        <v>60</v>
      </c>
      <c r="H299" t="s">
        <v>53</v>
      </c>
      <c r="I299" t="s">
        <v>117</v>
      </c>
      <c r="J299" t="s">
        <v>39</v>
      </c>
      <c r="K299">
        <v>5</v>
      </c>
      <c r="L299">
        <v>5</v>
      </c>
      <c r="M299">
        <v>13</v>
      </c>
      <c r="N299">
        <v>14</v>
      </c>
      <c r="O299">
        <v>30</v>
      </c>
      <c r="P299">
        <v>30</v>
      </c>
      <c r="Q299" t="s">
        <v>521</v>
      </c>
      <c r="R299">
        <v>3</v>
      </c>
      <c r="S299">
        <v>8</v>
      </c>
      <c r="T299">
        <v>2</v>
      </c>
      <c r="U299">
        <v>1</v>
      </c>
      <c r="V299">
        <v>1</v>
      </c>
      <c r="W299">
        <v>0</v>
      </c>
      <c r="X299">
        <v>0</v>
      </c>
      <c r="Y299">
        <v>0</v>
      </c>
      <c r="Z299">
        <v>1</v>
      </c>
      <c r="AA299">
        <v>0</v>
      </c>
      <c r="AB299">
        <v>0</v>
      </c>
      <c r="AC299">
        <v>0</v>
      </c>
      <c r="AD299">
        <v>31</v>
      </c>
      <c r="AE299">
        <v>48</v>
      </c>
      <c r="AF299">
        <v>3</v>
      </c>
      <c r="AG299">
        <v>0</v>
      </c>
      <c r="AH299" t="s">
        <v>117</v>
      </c>
      <c r="AI299" t="s">
        <v>598</v>
      </c>
      <c r="AJ299">
        <v>1</v>
      </c>
      <c r="AK299">
        <v>0</v>
      </c>
      <c r="AL299">
        <v>62</v>
      </c>
      <c r="AM299" t="s">
        <v>602</v>
      </c>
      <c r="AN299" t="s">
        <v>117</v>
      </c>
      <c r="AO299">
        <v>22</v>
      </c>
      <c r="AP299">
        <v>66</v>
      </c>
      <c r="AQ299">
        <v>80</v>
      </c>
    </row>
    <row r="300" spans="1:43" x14ac:dyDescent="0.5">
      <c r="A300">
        <v>2018</v>
      </c>
      <c r="B300" t="s">
        <v>118</v>
      </c>
      <c r="C300" t="s">
        <v>34</v>
      </c>
      <c r="D300" t="s">
        <v>59</v>
      </c>
      <c r="E300" t="s">
        <v>55</v>
      </c>
      <c r="F300" t="s">
        <v>52</v>
      </c>
      <c r="G300" t="s">
        <v>38</v>
      </c>
      <c r="H300" t="s">
        <v>356</v>
      </c>
      <c r="I300" t="s">
        <v>118</v>
      </c>
      <c r="J300" t="s">
        <v>39</v>
      </c>
      <c r="K300">
        <v>16</v>
      </c>
      <c r="L300">
        <v>15</v>
      </c>
      <c r="M300">
        <v>0</v>
      </c>
      <c r="N300">
        <v>5</v>
      </c>
      <c r="O300">
        <v>0</v>
      </c>
      <c r="P300">
        <v>20</v>
      </c>
      <c r="Q300" t="s">
        <v>521</v>
      </c>
      <c r="R300">
        <v>0</v>
      </c>
      <c r="S300">
        <v>30</v>
      </c>
      <c r="T300">
        <v>0</v>
      </c>
      <c r="U300">
        <v>1</v>
      </c>
      <c r="V300">
        <v>0</v>
      </c>
      <c r="W300">
        <v>14</v>
      </c>
      <c r="X300">
        <v>0</v>
      </c>
      <c r="Y300">
        <v>0</v>
      </c>
      <c r="Z300">
        <v>0</v>
      </c>
      <c r="AA300">
        <v>14</v>
      </c>
      <c r="AB300">
        <v>0</v>
      </c>
      <c r="AC300">
        <v>0</v>
      </c>
      <c r="AD300">
        <v>0</v>
      </c>
      <c r="AE300">
        <v>16</v>
      </c>
      <c r="AF300">
        <v>1</v>
      </c>
      <c r="AG300">
        <v>0</v>
      </c>
      <c r="AH300" t="s">
        <v>118</v>
      </c>
      <c r="AI300" t="s">
        <v>598</v>
      </c>
      <c r="AJ300">
        <v>0</v>
      </c>
      <c r="AK300">
        <v>0</v>
      </c>
      <c r="AL300">
        <v>0</v>
      </c>
      <c r="AM300" t="s">
        <v>574</v>
      </c>
      <c r="AN300" t="s">
        <v>118</v>
      </c>
      <c r="AO300">
        <v>18</v>
      </c>
      <c r="AP300">
        <v>54</v>
      </c>
      <c r="AQ300">
        <v>0</v>
      </c>
    </row>
    <row r="301" spans="1:43" x14ac:dyDescent="0.5">
      <c r="A301">
        <v>2018</v>
      </c>
      <c r="B301" t="s">
        <v>121</v>
      </c>
      <c r="C301" t="s">
        <v>34</v>
      </c>
      <c r="D301" t="s">
        <v>69</v>
      </c>
      <c r="E301" t="s">
        <v>55</v>
      </c>
      <c r="F301" t="s">
        <v>37</v>
      </c>
      <c r="G301" t="s">
        <v>50</v>
      </c>
      <c r="H301" t="s">
        <v>53</v>
      </c>
      <c r="I301" t="s">
        <v>121</v>
      </c>
      <c r="J301" t="s">
        <v>39</v>
      </c>
      <c r="K301">
        <v>6</v>
      </c>
      <c r="L301">
        <v>6</v>
      </c>
      <c r="M301">
        <v>0</v>
      </c>
      <c r="N301">
        <v>8</v>
      </c>
      <c r="O301">
        <v>0</v>
      </c>
      <c r="P301">
        <v>25</v>
      </c>
      <c r="Q301" t="s">
        <v>521</v>
      </c>
      <c r="R301">
        <v>19</v>
      </c>
      <c r="S301">
        <v>0</v>
      </c>
      <c r="T301">
        <v>2</v>
      </c>
      <c r="U301">
        <v>0</v>
      </c>
      <c r="V301">
        <v>2</v>
      </c>
      <c r="W301">
        <v>0</v>
      </c>
      <c r="X301">
        <v>0</v>
      </c>
      <c r="Y301">
        <v>0</v>
      </c>
      <c r="Z301">
        <v>2</v>
      </c>
      <c r="AA301">
        <v>0</v>
      </c>
      <c r="AB301">
        <v>0</v>
      </c>
      <c r="AC301">
        <v>0</v>
      </c>
      <c r="AD301">
        <v>25</v>
      </c>
      <c r="AE301">
        <v>0</v>
      </c>
      <c r="AF301">
        <v>2</v>
      </c>
      <c r="AG301">
        <v>0</v>
      </c>
      <c r="AH301" t="s">
        <v>121</v>
      </c>
      <c r="AI301" t="s">
        <v>598</v>
      </c>
      <c r="AJ301">
        <v>0</v>
      </c>
      <c r="AK301">
        <v>0</v>
      </c>
      <c r="AL301">
        <v>0</v>
      </c>
      <c r="AM301" t="s">
        <v>574</v>
      </c>
      <c r="AN301" t="s">
        <v>121</v>
      </c>
      <c r="AO301">
        <v>39</v>
      </c>
      <c r="AP301">
        <v>124</v>
      </c>
      <c r="AQ301">
        <v>150</v>
      </c>
    </row>
    <row r="302" spans="1:43" x14ac:dyDescent="0.5">
      <c r="A302">
        <v>2018</v>
      </c>
      <c r="B302" t="s">
        <v>498</v>
      </c>
      <c r="C302" t="s">
        <v>34</v>
      </c>
      <c r="D302" t="s">
        <v>43</v>
      </c>
      <c r="E302" t="s">
        <v>36</v>
      </c>
      <c r="F302" t="s">
        <v>37</v>
      </c>
      <c r="G302" t="s">
        <v>38</v>
      </c>
      <c r="H302" t="s">
        <v>356</v>
      </c>
      <c r="I302" t="s">
        <v>498</v>
      </c>
      <c r="J302" t="s">
        <v>39</v>
      </c>
      <c r="K302">
        <v>130</v>
      </c>
      <c r="L302">
        <v>130</v>
      </c>
      <c r="M302">
        <v>0</v>
      </c>
      <c r="N302">
        <v>188</v>
      </c>
      <c r="O302">
        <v>0</v>
      </c>
      <c r="P302">
        <v>200</v>
      </c>
      <c r="Q302" t="s">
        <v>521</v>
      </c>
      <c r="R302">
        <v>0</v>
      </c>
      <c r="S302">
        <v>239</v>
      </c>
      <c r="T302">
        <v>0</v>
      </c>
      <c r="U302">
        <v>87</v>
      </c>
      <c r="V302">
        <v>0</v>
      </c>
      <c r="W302">
        <v>38</v>
      </c>
      <c r="X302">
        <v>0</v>
      </c>
      <c r="Y302">
        <v>7</v>
      </c>
      <c r="Z302">
        <v>0</v>
      </c>
      <c r="AA302">
        <v>31</v>
      </c>
      <c r="AB302">
        <v>0</v>
      </c>
      <c r="AC302">
        <v>0</v>
      </c>
      <c r="AD302">
        <v>0</v>
      </c>
      <c r="AE302">
        <v>24</v>
      </c>
      <c r="AF302">
        <v>54</v>
      </c>
      <c r="AG302">
        <v>10</v>
      </c>
      <c r="AH302" t="s">
        <v>498</v>
      </c>
      <c r="AI302" t="s">
        <v>598</v>
      </c>
      <c r="AJ302">
        <v>46</v>
      </c>
      <c r="AK302">
        <v>39</v>
      </c>
      <c r="AL302">
        <v>85</v>
      </c>
      <c r="AM302" t="s">
        <v>521</v>
      </c>
      <c r="AN302" t="s">
        <v>498</v>
      </c>
      <c r="AO302">
        <v>7</v>
      </c>
      <c r="AP302">
        <v>34</v>
      </c>
      <c r="AQ302">
        <v>16</v>
      </c>
    </row>
    <row r="303" spans="1:43" x14ac:dyDescent="0.5">
      <c r="A303">
        <v>2018</v>
      </c>
      <c r="B303" t="s">
        <v>499</v>
      </c>
      <c r="C303" t="s">
        <v>34</v>
      </c>
      <c r="D303" t="s">
        <v>43</v>
      </c>
      <c r="E303" t="s">
        <v>55</v>
      </c>
      <c r="F303" t="s">
        <v>37</v>
      </c>
      <c r="G303" t="s">
        <v>94</v>
      </c>
      <c r="H303" t="s">
        <v>45</v>
      </c>
      <c r="I303" t="s">
        <v>499</v>
      </c>
      <c r="J303" t="s">
        <v>39</v>
      </c>
      <c r="K303">
        <v>45</v>
      </c>
      <c r="L303">
        <v>19</v>
      </c>
      <c r="M303">
        <v>0</v>
      </c>
      <c r="N303">
        <v>8</v>
      </c>
      <c r="O303">
        <v>0</v>
      </c>
      <c r="P303">
        <v>20</v>
      </c>
      <c r="Q303" t="s">
        <v>521</v>
      </c>
      <c r="R303">
        <v>4</v>
      </c>
      <c r="S303">
        <v>17</v>
      </c>
      <c r="T303">
        <v>0</v>
      </c>
      <c r="U303">
        <v>1</v>
      </c>
      <c r="V303">
        <v>0</v>
      </c>
      <c r="W303">
        <v>2</v>
      </c>
      <c r="X303">
        <v>0</v>
      </c>
      <c r="Y303">
        <v>0</v>
      </c>
      <c r="Z303">
        <v>0</v>
      </c>
      <c r="AA303">
        <v>1</v>
      </c>
      <c r="AB303">
        <v>0</v>
      </c>
      <c r="AC303">
        <v>1</v>
      </c>
      <c r="AD303">
        <v>30</v>
      </c>
      <c r="AE303">
        <v>62</v>
      </c>
      <c r="AF303">
        <v>1</v>
      </c>
      <c r="AG303">
        <v>0</v>
      </c>
      <c r="AH303" t="s">
        <v>499</v>
      </c>
      <c r="AI303" t="s">
        <v>598</v>
      </c>
      <c r="AJ303">
        <v>4</v>
      </c>
      <c r="AK303">
        <v>3</v>
      </c>
      <c r="AL303">
        <v>75</v>
      </c>
      <c r="AM303" t="s">
        <v>624</v>
      </c>
      <c r="AN303" t="s">
        <v>499</v>
      </c>
      <c r="AO303">
        <v>27</v>
      </c>
      <c r="AP303">
        <v>78</v>
      </c>
      <c r="AQ303">
        <v>270</v>
      </c>
    </row>
    <row r="307" spans="17:20" x14ac:dyDescent="0.5">
      <c r="Q307" s="34"/>
      <c r="R307" s="34"/>
      <c r="S307" s="34"/>
      <c r="T307" s="35"/>
    </row>
    <row r="308" spans="17:20" x14ac:dyDescent="0.5">
      <c r="Q308" s="34"/>
      <c r="R308" s="34"/>
      <c r="S308" s="34"/>
    </row>
    <row r="309" spans="17:20" x14ac:dyDescent="0.5">
      <c r="Q309" s="34"/>
      <c r="R309" s="34"/>
      <c r="S309" s="34"/>
    </row>
    <row r="310" spans="17:20" x14ac:dyDescent="0.5">
      <c r="Q310" s="35"/>
    </row>
  </sheetData>
  <pageMargins left="0.75" right="0.75" top="1" bottom="1" header="0.5" footer="0.5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1955A-70BB-471E-900F-BCAE96B9003D}">
  <dimension ref="A1:W392"/>
  <sheetViews>
    <sheetView topLeftCell="A2" zoomScale="75" zoomScaleNormal="75" workbookViewId="0">
      <pane ySplit="1" topLeftCell="A3" activePane="bottomLeft" state="frozen"/>
      <selection activeCell="A2" sqref="A2"/>
      <selection pane="bottomLeft" activeCell="A2" sqref="A2"/>
    </sheetView>
  </sheetViews>
  <sheetFormatPr defaultColWidth="9" defaultRowHeight="14.35" x14ac:dyDescent="0.5"/>
  <cols>
    <col min="1" max="1" width="9" style="18" customWidth="1"/>
    <col min="2" max="2" width="9.29296875" style="24" customWidth="1"/>
    <col min="3" max="3" width="15.29296875" customWidth="1"/>
    <col min="4" max="4" width="22.64453125" customWidth="1"/>
    <col min="5" max="5" width="13.29296875" customWidth="1"/>
    <col min="6" max="6" width="9" bestFit="1" customWidth="1"/>
    <col min="7" max="7" width="9.87890625" bestFit="1" customWidth="1"/>
    <col min="17" max="17" width="10.46875" customWidth="1"/>
    <col min="18" max="18" width="11.234375" customWidth="1"/>
    <col min="20" max="20" width="10.234375" customWidth="1"/>
  </cols>
  <sheetData>
    <row r="1" spans="1:23" hidden="1" x14ac:dyDescent="0.5">
      <c r="B1" s="19" t="s">
        <v>501</v>
      </c>
    </row>
    <row r="2" spans="1:23" s="1" customFormat="1" ht="58.35" x14ac:dyDescent="0.5">
      <c r="A2" s="53" t="s">
        <v>0</v>
      </c>
      <c r="B2" s="54" t="s">
        <v>32</v>
      </c>
      <c r="C2" s="20" t="s">
        <v>1</v>
      </c>
      <c r="D2" s="20" t="s">
        <v>6</v>
      </c>
      <c r="E2" s="20" t="s">
        <v>2</v>
      </c>
      <c r="F2" s="21" t="s">
        <v>502</v>
      </c>
      <c r="G2" s="21" t="s">
        <v>503</v>
      </c>
      <c r="H2" s="21" t="s">
        <v>504</v>
      </c>
      <c r="I2" s="21" t="s">
        <v>505</v>
      </c>
      <c r="J2" s="21" t="s">
        <v>506</v>
      </c>
      <c r="K2" s="21" t="s">
        <v>507</v>
      </c>
      <c r="L2" s="21" t="s">
        <v>508</v>
      </c>
      <c r="M2" s="21" t="s">
        <v>509</v>
      </c>
      <c r="N2" s="21" t="s">
        <v>510</v>
      </c>
      <c r="O2" s="22" t="s">
        <v>511</v>
      </c>
      <c r="P2" s="22" t="s">
        <v>512</v>
      </c>
      <c r="Q2" s="21" t="s">
        <v>32</v>
      </c>
      <c r="R2" s="23" t="s">
        <v>1</v>
      </c>
      <c r="S2" s="49" t="s">
        <v>513</v>
      </c>
      <c r="T2" s="49" t="s">
        <v>514</v>
      </c>
      <c r="U2" s="49" t="s">
        <v>515</v>
      </c>
      <c r="V2" s="49" t="s">
        <v>516</v>
      </c>
      <c r="W2" s="49" t="s">
        <v>517</v>
      </c>
    </row>
    <row r="3" spans="1:23" x14ac:dyDescent="0.5">
      <c r="A3" s="47">
        <v>2017</v>
      </c>
      <c r="B3" s="52" t="s">
        <v>135</v>
      </c>
      <c r="C3" t="s">
        <v>136</v>
      </c>
      <c r="D3" s="25" t="s">
        <v>48</v>
      </c>
      <c r="E3" t="s">
        <v>35</v>
      </c>
      <c r="F3">
        <v>47</v>
      </c>
      <c r="G3">
        <v>348</v>
      </c>
      <c r="H3">
        <v>395</v>
      </c>
      <c r="I3">
        <v>0</v>
      </c>
      <c r="J3">
        <v>21</v>
      </c>
      <c r="K3">
        <v>21</v>
      </c>
      <c r="L3">
        <v>0</v>
      </c>
      <c r="M3">
        <v>0</v>
      </c>
      <c r="N3">
        <v>0</v>
      </c>
      <c r="O3">
        <v>13</v>
      </c>
      <c r="P3">
        <v>0</v>
      </c>
      <c r="Q3" s="26" t="s">
        <v>135</v>
      </c>
      <c r="R3" s="26" t="s">
        <v>136</v>
      </c>
      <c r="S3" s="26" t="s">
        <v>518</v>
      </c>
      <c r="T3" s="26">
        <v>18</v>
      </c>
      <c r="U3" s="26">
        <v>14</v>
      </c>
      <c r="V3" s="26">
        <v>78</v>
      </c>
      <c r="W3" s="26" t="s">
        <v>519</v>
      </c>
    </row>
    <row r="4" spans="1:23" x14ac:dyDescent="0.5">
      <c r="A4" s="47">
        <v>2017</v>
      </c>
      <c r="B4" s="52" t="s">
        <v>454</v>
      </c>
      <c r="C4" t="s">
        <v>136</v>
      </c>
      <c r="D4" s="25" t="s">
        <v>45</v>
      </c>
      <c r="E4" t="s">
        <v>43</v>
      </c>
      <c r="F4">
        <v>0</v>
      </c>
      <c r="G4">
        <v>18</v>
      </c>
      <c r="H4">
        <v>18</v>
      </c>
      <c r="I4">
        <v>0</v>
      </c>
      <c r="J4">
        <v>14</v>
      </c>
      <c r="K4">
        <v>14</v>
      </c>
      <c r="L4">
        <v>0</v>
      </c>
      <c r="M4">
        <v>0</v>
      </c>
      <c r="N4">
        <v>0</v>
      </c>
      <c r="O4">
        <v>12</v>
      </c>
      <c r="P4">
        <v>2</v>
      </c>
      <c r="Q4" s="26" t="s">
        <v>454</v>
      </c>
      <c r="R4" s="26" t="s">
        <v>136</v>
      </c>
      <c r="S4" s="26" t="s">
        <v>518</v>
      </c>
      <c r="T4" s="26">
        <v>5</v>
      </c>
      <c r="U4" s="26">
        <v>3</v>
      </c>
      <c r="V4" s="26">
        <v>60</v>
      </c>
      <c r="W4" s="26" t="s">
        <v>520</v>
      </c>
    </row>
    <row r="5" spans="1:23" x14ac:dyDescent="0.5">
      <c r="A5" s="47">
        <v>2017</v>
      </c>
      <c r="B5" s="52" t="s">
        <v>138</v>
      </c>
      <c r="C5" t="s">
        <v>136</v>
      </c>
      <c r="D5" s="25" t="s">
        <v>45</v>
      </c>
      <c r="E5" t="s">
        <v>35</v>
      </c>
      <c r="F5">
        <v>69</v>
      </c>
      <c r="G5">
        <v>5</v>
      </c>
      <c r="H5">
        <v>74</v>
      </c>
      <c r="I5">
        <v>20</v>
      </c>
      <c r="J5">
        <v>1</v>
      </c>
      <c r="K5">
        <v>21</v>
      </c>
      <c r="L5">
        <v>17</v>
      </c>
      <c r="M5">
        <v>0</v>
      </c>
      <c r="N5">
        <v>17</v>
      </c>
      <c r="O5">
        <v>15</v>
      </c>
      <c r="P5">
        <v>1</v>
      </c>
      <c r="Q5" s="26" t="s">
        <v>138</v>
      </c>
      <c r="R5" s="26" t="s">
        <v>136</v>
      </c>
      <c r="S5" s="26" t="s">
        <v>518</v>
      </c>
      <c r="T5" s="26">
        <v>19</v>
      </c>
      <c r="U5" s="26">
        <v>18</v>
      </c>
      <c r="V5" s="26">
        <v>95</v>
      </c>
      <c r="W5" s="26" t="s">
        <v>521</v>
      </c>
    </row>
    <row r="6" spans="1:23" x14ac:dyDescent="0.5">
      <c r="A6" s="47">
        <v>2017</v>
      </c>
      <c r="B6" s="52" t="s">
        <v>139</v>
      </c>
      <c r="C6" t="s">
        <v>136</v>
      </c>
      <c r="D6" s="25" t="s">
        <v>53</v>
      </c>
      <c r="E6" t="s">
        <v>35</v>
      </c>
      <c r="F6">
        <v>146</v>
      </c>
      <c r="G6">
        <v>11</v>
      </c>
      <c r="H6">
        <v>157</v>
      </c>
      <c r="I6">
        <v>40</v>
      </c>
      <c r="J6">
        <v>3</v>
      </c>
      <c r="K6">
        <v>43</v>
      </c>
      <c r="L6">
        <v>35</v>
      </c>
      <c r="M6">
        <v>1</v>
      </c>
      <c r="N6">
        <v>36</v>
      </c>
      <c r="O6">
        <v>11</v>
      </c>
      <c r="P6">
        <v>2</v>
      </c>
      <c r="Q6" s="26" t="s">
        <v>139</v>
      </c>
      <c r="R6" s="26" t="s">
        <v>136</v>
      </c>
      <c r="S6" s="26" t="s">
        <v>518</v>
      </c>
      <c r="T6" s="26">
        <v>44</v>
      </c>
      <c r="U6" s="26">
        <v>37</v>
      </c>
      <c r="V6" s="26">
        <v>86.68</v>
      </c>
      <c r="W6" s="26" t="s">
        <v>522</v>
      </c>
    </row>
    <row r="7" spans="1:23" x14ac:dyDescent="0.5">
      <c r="A7" s="47">
        <v>2017</v>
      </c>
      <c r="B7" s="52" t="s">
        <v>140</v>
      </c>
      <c r="C7" t="s">
        <v>136</v>
      </c>
      <c r="D7" s="25" t="s">
        <v>53</v>
      </c>
      <c r="E7" t="s">
        <v>43</v>
      </c>
      <c r="F7">
        <v>58</v>
      </c>
      <c r="G7">
        <v>221</v>
      </c>
      <c r="H7">
        <v>279</v>
      </c>
      <c r="I7">
        <v>10</v>
      </c>
      <c r="J7">
        <v>63</v>
      </c>
      <c r="K7">
        <v>73</v>
      </c>
      <c r="L7">
        <v>2</v>
      </c>
      <c r="M7">
        <v>7</v>
      </c>
      <c r="N7">
        <v>9</v>
      </c>
      <c r="O7">
        <v>29</v>
      </c>
      <c r="P7">
        <v>1</v>
      </c>
      <c r="Q7" s="26" t="s">
        <v>140</v>
      </c>
      <c r="R7" s="26" t="s">
        <v>136</v>
      </c>
      <c r="S7" s="26" t="s">
        <v>518</v>
      </c>
      <c r="T7" s="26">
        <v>34</v>
      </c>
      <c r="U7" s="26">
        <v>27</v>
      </c>
      <c r="V7" s="26">
        <v>79</v>
      </c>
      <c r="W7" s="26" t="s">
        <v>521</v>
      </c>
    </row>
    <row r="8" spans="1:23" x14ac:dyDescent="0.5">
      <c r="A8" s="47">
        <v>2017</v>
      </c>
      <c r="B8" s="52" t="s">
        <v>141</v>
      </c>
      <c r="C8" t="s">
        <v>136</v>
      </c>
      <c r="D8" s="25" t="s">
        <v>53</v>
      </c>
      <c r="E8" t="s">
        <v>35</v>
      </c>
      <c r="F8">
        <v>33</v>
      </c>
      <c r="G8">
        <v>21</v>
      </c>
      <c r="H8">
        <v>54</v>
      </c>
      <c r="I8">
        <v>17</v>
      </c>
      <c r="J8">
        <v>5</v>
      </c>
      <c r="K8">
        <v>22</v>
      </c>
      <c r="L8">
        <v>14</v>
      </c>
      <c r="M8">
        <v>9</v>
      </c>
      <c r="N8">
        <v>23</v>
      </c>
      <c r="O8">
        <v>9</v>
      </c>
      <c r="P8">
        <v>0</v>
      </c>
      <c r="Q8" s="26" t="s">
        <v>141</v>
      </c>
      <c r="R8" s="26" t="s">
        <v>136</v>
      </c>
      <c r="S8" s="26" t="s">
        <v>518</v>
      </c>
      <c r="T8" s="26">
        <v>24</v>
      </c>
      <c r="U8" s="26">
        <v>19</v>
      </c>
      <c r="V8" s="26">
        <v>68</v>
      </c>
      <c r="W8" s="26" t="s">
        <v>523</v>
      </c>
    </row>
    <row r="9" spans="1:23" x14ac:dyDescent="0.5">
      <c r="A9" s="47">
        <v>2017</v>
      </c>
      <c r="B9" s="52" t="s">
        <v>142</v>
      </c>
      <c r="C9" t="s">
        <v>136</v>
      </c>
      <c r="D9" s="25" t="s">
        <v>48</v>
      </c>
      <c r="E9" t="s">
        <v>59</v>
      </c>
      <c r="F9">
        <v>5</v>
      </c>
      <c r="G9">
        <v>10</v>
      </c>
      <c r="H9">
        <v>15</v>
      </c>
      <c r="I9">
        <v>0</v>
      </c>
      <c r="J9">
        <v>6</v>
      </c>
      <c r="K9">
        <v>6</v>
      </c>
      <c r="L9">
        <v>1</v>
      </c>
      <c r="M9">
        <v>3</v>
      </c>
      <c r="N9">
        <v>4</v>
      </c>
      <c r="O9">
        <v>0</v>
      </c>
      <c r="P9">
        <v>2</v>
      </c>
      <c r="Q9" s="26" t="s">
        <v>142</v>
      </c>
      <c r="R9" s="26" t="s">
        <v>136</v>
      </c>
      <c r="S9" s="26" t="s">
        <v>518</v>
      </c>
      <c r="T9" s="26">
        <v>1</v>
      </c>
      <c r="U9" s="26">
        <v>1</v>
      </c>
      <c r="V9" s="26">
        <v>72</v>
      </c>
      <c r="W9" s="26" t="s">
        <v>522</v>
      </c>
    </row>
    <row r="10" spans="1:23" x14ac:dyDescent="0.5">
      <c r="A10" s="47">
        <v>2017</v>
      </c>
      <c r="B10" s="52" t="s">
        <v>144</v>
      </c>
      <c r="C10" t="s">
        <v>136</v>
      </c>
      <c r="D10" s="25" t="s">
        <v>45</v>
      </c>
      <c r="E10" t="s">
        <v>69</v>
      </c>
      <c r="F10">
        <v>54</v>
      </c>
      <c r="G10">
        <v>38</v>
      </c>
      <c r="H10">
        <v>92</v>
      </c>
      <c r="I10">
        <v>8</v>
      </c>
      <c r="J10">
        <v>11</v>
      </c>
      <c r="K10">
        <v>19</v>
      </c>
      <c r="L10">
        <v>1</v>
      </c>
      <c r="M10">
        <v>5</v>
      </c>
      <c r="N10">
        <v>6</v>
      </c>
      <c r="O10">
        <v>18</v>
      </c>
      <c r="P10">
        <v>0</v>
      </c>
      <c r="Q10" s="26" t="s">
        <v>144</v>
      </c>
      <c r="R10" s="26" t="s">
        <v>136</v>
      </c>
      <c r="S10" s="26" t="s">
        <v>518</v>
      </c>
      <c r="T10" s="26">
        <v>15</v>
      </c>
      <c r="U10" s="26">
        <v>14</v>
      </c>
      <c r="V10" s="26">
        <v>93</v>
      </c>
      <c r="W10" s="26" t="s">
        <v>521</v>
      </c>
    </row>
    <row r="11" spans="1:23" x14ac:dyDescent="0.5">
      <c r="A11" s="47">
        <v>2017</v>
      </c>
      <c r="B11" s="52" t="s">
        <v>145</v>
      </c>
      <c r="C11" t="s">
        <v>136</v>
      </c>
      <c r="D11" s="25" t="s">
        <v>48</v>
      </c>
      <c r="E11" t="s">
        <v>59</v>
      </c>
      <c r="F11">
        <v>6</v>
      </c>
      <c r="G11">
        <v>15</v>
      </c>
      <c r="H11">
        <v>21</v>
      </c>
      <c r="I11">
        <v>4</v>
      </c>
      <c r="J11">
        <v>2</v>
      </c>
      <c r="K11">
        <v>6</v>
      </c>
      <c r="L11">
        <v>1</v>
      </c>
      <c r="M11">
        <v>0</v>
      </c>
      <c r="N11">
        <v>1</v>
      </c>
      <c r="O11">
        <v>5</v>
      </c>
      <c r="P11">
        <v>0</v>
      </c>
      <c r="Q11" s="26" t="s">
        <v>145</v>
      </c>
      <c r="R11" s="26" t="s">
        <v>136</v>
      </c>
      <c r="S11" s="26" t="s">
        <v>518</v>
      </c>
      <c r="T11" s="26">
        <v>6</v>
      </c>
      <c r="U11" s="26">
        <v>2</v>
      </c>
      <c r="V11" s="26">
        <v>33</v>
      </c>
      <c r="W11" s="26" t="s">
        <v>524</v>
      </c>
    </row>
    <row r="12" spans="1:23" x14ac:dyDescent="0.5">
      <c r="A12" s="47">
        <v>2017</v>
      </c>
      <c r="B12" s="52" t="s">
        <v>455</v>
      </c>
      <c r="C12" t="s">
        <v>136</v>
      </c>
      <c r="D12" s="25" t="s">
        <v>48</v>
      </c>
      <c r="E12" t="s">
        <v>59</v>
      </c>
      <c r="F12">
        <v>38</v>
      </c>
      <c r="G12">
        <v>12</v>
      </c>
      <c r="H12">
        <v>50</v>
      </c>
      <c r="I12">
        <v>11</v>
      </c>
      <c r="J12">
        <v>1</v>
      </c>
      <c r="K12">
        <v>12</v>
      </c>
      <c r="L12">
        <v>13</v>
      </c>
      <c r="M12">
        <v>2</v>
      </c>
      <c r="N12">
        <v>15</v>
      </c>
      <c r="O12">
        <v>12</v>
      </c>
      <c r="P12">
        <v>0</v>
      </c>
      <c r="Q12" s="26" t="s">
        <v>455</v>
      </c>
      <c r="R12" s="26" t="s">
        <v>136</v>
      </c>
      <c r="S12" s="26" t="s">
        <v>518</v>
      </c>
      <c r="T12" s="26">
        <v>15</v>
      </c>
      <c r="U12" s="26">
        <v>13</v>
      </c>
      <c r="V12" s="26">
        <v>87</v>
      </c>
      <c r="W12" s="26" t="s">
        <v>525</v>
      </c>
    </row>
    <row r="13" spans="1:23" x14ac:dyDescent="0.5">
      <c r="A13" s="47">
        <v>2017</v>
      </c>
      <c r="B13" s="52" t="s">
        <v>146</v>
      </c>
      <c r="C13" t="s">
        <v>136</v>
      </c>
      <c r="D13" s="25" t="s">
        <v>53</v>
      </c>
      <c r="E13" t="s">
        <v>35</v>
      </c>
      <c r="F13">
        <v>33</v>
      </c>
      <c r="G13">
        <v>1</v>
      </c>
      <c r="H13">
        <v>34</v>
      </c>
      <c r="I13">
        <v>29</v>
      </c>
      <c r="J13">
        <v>0</v>
      </c>
      <c r="K13">
        <v>29</v>
      </c>
      <c r="L13">
        <v>4</v>
      </c>
      <c r="M13">
        <v>1</v>
      </c>
      <c r="N13">
        <v>5</v>
      </c>
      <c r="O13">
        <v>14</v>
      </c>
      <c r="P13">
        <v>1</v>
      </c>
      <c r="Q13" s="26" t="s">
        <v>146</v>
      </c>
      <c r="R13" s="26" t="s">
        <v>136</v>
      </c>
      <c r="S13" s="26" t="s">
        <v>518</v>
      </c>
      <c r="T13" s="26">
        <v>28</v>
      </c>
      <c r="U13" s="26">
        <v>23</v>
      </c>
      <c r="V13" s="26">
        <v>91</v>
      </c>
      <c r="W13" s="26" t="s">
        <v>521</v>
      </c>
    </row>
    <row r="14" spans="1:23" x14ac:dyDescent="0.5">
      <c r="A14" s="47">
        <v>2017</v>
      </c>
      <c r="B14" s="52" t="s">
        <v>147</v>
      </c>
      <c r="C14" t="s">
        <v>136</v>
      </c>
      <c r="D14" s="25" t="s">
        <v>53</v>
      </c>
      <c r="E14" t="s">
        <v>59</v>
      </c>
      <c r="F14">
        <v>58</v>
      </c>
      <c r="G14">
        <v>85</v>
      </c>
      <c r="H14">
        <v>143</v>
      </c>
      <c r="I14">
        <v>12</v>
      </c>
      <c r="J14">
        <v>25</v>
      </c>
      <c r="K14">
        <v>37</v>
      </c>
      <c r="L14">
        <v>20</v>
      </c>
      <c r="M14">
        <v>26</v>
      </c>
      <c r="N14">
        <v>46</v>
      </c>
      <c r="O14">
        <v>16</v>
      </c>
      <c r="P14">
        <v>4</v>
      </c>
      <c r="Q14" s="26" t="s">
        <v>147</v>
      </c>
      <c r="R14" s="26" t="s">
        <v>136</v>
      </c>
      <c r="S14" s="26" t="s">
        <v>518</v>
      </c>
      <c r="T14" s="26">
        <v>18</v>
      </c>
      <c r="U14" s="26">
        <v>15</v>
      </c>
      <c r="V14" s="26">
        <v>83</v>
      </c>
      <c r="W14" s="26" t="s">
        <v>521</v>
      </c>
    </row>
    <row r="15" spans="1:23" x14ac:dyDescent="0.5">
      <c r="A15" s="47">
        <v>2017</v>
      </c>
      <c r="B15" s="52" t="s">
        <v>115</v>
      </c>
      <c r="C15" t="s">
        <v>136</v>
      </c>
      <c r="D15" s="25" t="s">
        <v>48</v>
      </c>
      <c r="E15" t="s">
        <v>59</v>
      </c>
      <c r="F15">
        <v>40</v>
      </c>
      <c r="G15">
        <v>45</v>
      </c>
      <c r="H15">
        <v>85</v>
      </c>
      <c r="I15">
        <v>9</v>
      </c>
      <c r="J15">
        <v>19</v>
      </c>
      <c r="K15">
        <v>28</v>
      </c>
      <c r="L15">
        <v>10</v>
      </c>
      <c r="M15">
        <v>12</v>
      </c>
      <c r="N15">
        <v>22</v>
      </c>
      <c r="O15">
        <v>12</v>
      </c>
      <c r="P15">
        <v>4</v>
      </c>
      <c r="Q15" s="26" t="s">
        <v>115</v>
      </c>
      <c r="R15" s="26" t="s">
        <v>136</v>
      </c>
      <c r="S15" s="26" t="s">
        <v>518</v>
      </c>
      <c r="T15" s="26">
        <v>39</v>
      </c>
      <c r="U15" s="26">
        <v>21</v>
      </c>
      <c r="V15" s="26">
        <v>54</v>
      </c>
      <c r="W15" s="26" t="s">
        <v>526</v>
      </c>
    </row>
    <row r="16" spans="1:23" x14ac:dyDescent="0.5">
      <c r="A16" s="47">
        <v>2017</v>
      </c>
      <c r="B16" s="52" t="s">
        <v>148</v>
      </c>
      <c r="C16" t="s">
        <v>136</v>
      </c>
      <c r="D16" s="25" t="s">
        <v>45</v>
      </c>
      <c r="E16" t="s">
        <v>43</v>
      </c>
      <c r="F16">
        <v>0</v>
      </c>
      <c r="G16">
        <v>109</v>
      </c>
      <c r="H16">
        <v>109</v>
      </c>
      <c r="I16">
        <v>0</v>
      </c>
      <c r="J16">
        <v>54</v>
      </c>
      <c r="K16">
        <v>54</v>
      </c>
      <c r="L16">
        <v>0</v>
      </c>
      <c r="M16">
        <v>4</v>
      </c>
      <c r="N16">
        <v>4</v>
      </c>
      <c r="O16">
        <v>49</v>
      </c>
      <c r="P16">
        <v>4</v>
      </c>
      <c r="Q16" s="26" t="s">
        <v>148</v>
      </c>
      <c r="R16" s="26" t="s">
        <v>136</v>
      </c>
      <c r="S16" s="26" t="s">
        <v>518</v>
      </c>
      <c r="T16" s="26">
        <v>52</v>
      </c>
      <c r="U16" s="26">
        <v>40</v>
      </c>
      <c r="V16" s="26">
        <v>77</v>
      </c>
      <c r="W16" s="26" t="s">
        <v>521</v>
      </c>
    </row>
    <row r="17" spans="1:23" x14ac:dyDescent="0.5">
      <c r="A17" s="47">
        <v>2017</v>
      </c>
      <c r="B17" s="52" t="s">
        <v>149</v>
      </c>
      <c r="C17" t="s">
        <v>136</v>
      </c>
      <c r="D17" s="25" t="s">
        <v>48</v>
      </c>
      <c r="E17" t="s">
        <v>41</v>
      </c>
      <c r="F17">
        <v>41</v>
      </c>
      <c r="G17">
        <v>20</v>
      </c>
      <c r="H17">
        <v>61</v>
      </c>
      <c r="I17">
        <v>21</v>
      </c>
      <c r="J17">
        <v>7</v>
      </c>
      <c r="K17">
        <v>28</v>
      </c>
      <c r="L17">
        <v>2</v>
      </c>
      <c r="M17">
        <v>2</v>
      </c>
      <c r="N17">
        <v>4</v>
      </c>
      <c r="O17">
        <v>24</v>
      </c>
      <c r="P17">
        <v>2</v>
      </c>
      <c r="Q17" s="26" t="s">
        <v>149</v>
      </c>
      <c r="R17" s="26" t="s">
        <v>136</v>
      </c>
      <c r="S17" s="26" t="s">
        <v>518</v>
      </c>
      <c r="T17" s="26">
        <v>11</v>
      </c>
      <c r="U17" s="26">
        <v>6</v>
      </c>
      <c r="V17" s="26">
        <v>59</v>
      </c>
      <c r="W17" s="26" t="s">
        <v>527</v>
      </c>
    </row>
    <row r="18" spans="1:23" x14ac:dyDescent="0.5">
      <c r="A18" s="47">
        <v>2017</v>
      </c>
      <c r="B18" s="52" t="s">
        <v>150</v>
      </c>
      <c r="C18" t="s">
        <v>136</v>
      </c>
      <c r="D18" s="25" t="s">
        <v>53</v>
      </c>
      <c r="E18" t="s">
        <v>69</v>
      </c>
      <c r="F18">
        <v>11</v>
      </c>
      <c r="G18">
        <v>37</v>
      </c>
      <c r="H18">
        <v>48</v>
      </c>
      <c r="I18">
        <v>9</v>
      </c>
      <c r="J18">
        <v>7</v>
      </c>
      <c r="K18">
        <v>16</v>
      </c>
      <c r="L18">
        <v>2</v>
      </c>
      <c r="M18">
        <v>10</v>
      </c>
      <c r="N18">
        <v>12</v>
      </c>
      <c r="O18">
        <v>6</v>
      </c>
      <c r="P18">
        <v>1</v>
      </c>
      <c r="Q18" s="26" t="s">
        <v>150</v>
      </c>
      <c r="R18" s="26" t="s">
        <v>136</v>
      </c>
      <c r="S18" s="26" t="s">
        <v>518</v>
      </c>
      <c r="T18" s="26">
        <v>7</v>
      </c>
      <c r="U18" s="26">
        <v>3</v>
      </c>
      <c r="V18" s="26">
        <v>61</v>
      </c>
      <c r="W18" s="26" t="s">
        <v>528</v>
      </c>
    </row>
    <row r="19" spans="1:23" x14ac:dyDescent="0.5">
      <c r="A19" s="47">
        <v>2017</v>
      </c>
      <c r="B19" s="52" t="s">
        <v>151</v>
      </c>
      <c r="C19" t="s">
        <v>136</v>
      </c>
      <c r="D19" s="25" t="s">
        <v>45</v>
      </c>
      <c r="E19" t="s">
        <v>41</v>
      </c>
      <c r="F19">
        <v>28</v>
      </c>
      <c r="G19">
        <v>0</v>
      </c>
      <c r="H19">
        <v>28</v>
      </c>
      <c r="I19">
        <v>13</v>
      </c>
      <c r="J19">
        <v>0</v>
      </c>
      <c r="K19">
        <v>13</v>
      </c>
      <c r="L19">
        <v>1</v>
      </c>
      <c r="M19">
        <v>0</v>
      </c>
      <c r="N19">
        <v>1</v>
      </c>
      <c r="O19">
        <v>13</v>
      </c>
      <c r="P19">
        <v>1</v>
      </c>
      <c r="Q19" s="26" t="s">
        <v>151</v>
      </c>
      <c r="R19" s="26" t="s">
        <v>136</v>
      </c>
      <c r="S19" s="26" t="s">
        <v>518</v>
      </c>
      <c r="T19" s="26">
        <v>13</v>
      </c>
      <c r="U19" s="26">
        <v>7</v>
      </c>
      <c r="V19" s="26">
        <v>54</v>
      </c>
      <c r="W19" s="26" t="s">
        <v>529</v>
      </c>
    </row>
    <row r="20" spans="1:23" x14ac:dyDescent="0.5">
      <c r="A20" s="47">
        <v>2017</v>
      </c>
      <c r="B20" s="52" t="s">
        <v>152</v>
      </c>
      <c r="C20" t="s">
        <v>136</v>
      </c>
      <c r="D20" s="25" t="s">
        <v>45</v>
      </c>
      <c r="E20" t="s">
        <v>59</v>
      </c>
      <c r="F20">
        <v>23</v>
      </c>
      <c r="G20">
        <v>10</v>
      </c>
      <c r="H20">
        <v>33</v>
      </c>
      <c r="I20">
        <v>14</v>
      </c>
      <c r="J20">
        <v>2</v>
      </c>
      <c r="K20">
        <v>16</v>
      </c>
      <c r="L20">
        <v>2</v>
      </c>
      <c r="M20">
        <v>3</v>
      </c>
      <c r="N20">
        <v>5</v>
      </c>
      <c r="O20">
        <v>10</v>
      </c>
      <c r="P20">
        <v>5</v>
      </c>
      <c r="Q20" s="26" t="s">
        <v>152</v>
      </c>
      <c r="R20" s="26" t="s">
        <v>136</v>
      </c>
      <c r="S20" s="26" t="s">
        <v>518</v>
      </c>
      <c r="T20" s="26">
        <v>12</v>
      </c>
      <c r="U20" s="26">
        <v>10</v>
      </c>
      <c r="V20" s="26">
        <v>83</v>
      </c>
      <c r="W20" s="26" t="s">
        <v>530</v>
      </c>
    </row>
    <row r="21" spans="1:23" x14ac:dyDescent="0.5">
      <c r="A21" s="47">
        <v>2017</v>
      </c>
      <c r="B21" s="52" t="s">
        <v>154</v>
      </c>
      <c r="C21" t="s">
        <v>136</v>
      </c>
      <c r="D21" s="25" t="s">
        <v>48</v>
      </c>
      <c r="E21" t="s">
        <v>43</v>
      </c>
      <c r="F21">
        <v>21</v>
      </c>
      <c r="G21">
        <v>20</v>
      </c>
      <c r="H21">
        <v>41</v>
      </c>
      <c r="I21">
        <v>9</v>
      </c>
      <c r="J21">
        <v>2</v>
      </c>
      <c r="K21">
        <v>11</v>
      </c>
      <c r="L21">
        <v>0</v>
      </c>
      <c r="M21">
        <v>1</v>
      </c>
      <c r="N21">
        <v>1</v>
      </c>
      <c r="O21">
        <v>11</v>
      </c>
      <c r="P21">
        <v>0</v>
      </c>
      <c r="Q21" s="26" t="s">
        <v>154</v>
      </c>
      <c r="R21" s="26" t="s">
        <v>136</v>
      </c>
      <c r="S21" s="26" t="s">
        <v>518</v>
      </c>
      <c r="T21" s="26">
        <v>10</v>
      </c>
      <c r="U21" s="26">
        <v>10</v>
      </c>
      <c r="V21" s="26">
        <v>100</v>
      </c>
      <c r="W21" s="26" t="s">
        <v>521</v>
      </c>
    </row>
    <row r="22" spans="1:23" x14ac:dyDescent="0.5">
      <c r="A22" s="47">
        <v>2017</v>
      </c>
      <c r="B22" s="52" t="s">
        <v>156</v>
      </c>
      <c r="C22" t="s">
        <v>136</v>
      </c>
      <c r="D22" s="25" t="s">
        <v>45</v>
      </c>
      <c r="E22" t="s">
        <v>43</v>
      </c>
      <c r="F22">
        <v>56</v>
      </c>
      <c r="G22">
        <v>0</v>
      </c>
      <c r="H22">
        <v>56</v>
      </c>
      <c r="I22">
        <v>19</v>
      </c>
      <c r="J22">
        <v>0</v>
      </c>
      <c r="K22">
        <v>19</v>
      </c>
      <c r="L22">
        <v>2</v>
      </c>
      <c r="M22">
        <v>0</v>
      </c>
      <c r="N22">
        <v>2</v>
      </c>
      <c r="O22">
        <v>16</v>
      </c>
      <c r="P22">
        <v>5</v>
      </c>
      <c r="Q22" s="26" t="s">
        <v>156</v>
      </c>
      <c r="R22" s="26" t="s">
        <v>136</v>
      </c>
      <c r="S22" s="26" t="s">
        <v>518</v>
      </c>
      <c r="T22" s="26">
        <v>18</v>
      </c>
      <c r="U22" s="26">
        <v>17</v>
      </c>
      <c r="V22" s="26">
        <v>94</v>
      </c>
      <c r="W22" s="26" t="s">
        <v>523</v>
      </c>
    </row>
    <row r="23" spans="1:23" x14ac:dyDescent="0.5">
      <c r="A23" s="47">
        <v>2017</v>
      </c>
      <c r="B23" s="52" t="s">
        <v>157</v>
      </c>
      <c r="C23" t="s">
        <v>136</v>
      </c>
      <c r="D23" s="25" t="s">
        <v>45</v>
      </c>
      <c r="E23" t="s">
        <v>41</v>
      </c>
      <c r="F23">
        <v>13</v>
      </c>
      <c r="G23">
        <v>43</v>
      </c>
      <c r="H23">
        <v>56</v>
      </c>
      <c r="I23">
        <v>6</v>
      </c>
      <c r="J23">
        <v>8</v>
      </c>
      <c r="K23">
        <v>14</v>
      </c>
      <c r="L23">
        <v>3</v>
      </c>
      <c r="M23">
        <v>6</v>
      </c>
      <c r="N23">
        <v>9</v>
      </c>
      <c r="O23">
        <v>10</v>
      </c>
      <c r="P23">
        <v>3</v>
      </c>
      <c r="Q23" s="26" t="s">
        <v>157</v>
      </c>
      <c r="R23" s="26" t="s">
        <v>136</v>
      </c>
      <c r="S23" s="26" t="s">
        <v>518</v>
      </c>
      <c r="T23" s="26">
        <v>8</v>
      </c>
      <c r="U23" s="26">
        <v>8</v>
      </c>
      <c r="V23" s="26">
        <v>100</v>
      </c>
      <c r="W23" s="26" t="s">
        <v>521</v>
      </c>
    </row>
    <row r="24" spans="1:23" x14ac:dyDescent="0.5">
      <c r="A24" s="47">
        <v>2017</v>
      </c>
      <c r="B24" s="52" t="s">
        <v>158</v>
      </c>
      <c r="C24" t="s">
        <v>136</v>
      </c>
      <c r="D24" s="25" t="s">
        <v>53</v>
      </c>
      <c r="E24" t="s">
        <v>43</v>
      </c>
      <c r="F24">
        <v>6</v>
      </c>
      <c r="G24">
        <v>64</v>
      </c>
      <c r="H24">
        <v>70</v>
      </c>
      <c r="I24">
        <v>2</v>
      </c>
      <c r="J24">
        <v>21</v>
      </c>
      <c r="K24">
        <v>23</v>
      </c>
      <c r="L24">
        <v>2</v>
      </c>
      <c r="M24">
        <v>12</v>
      </c>
      <c r="N24">
        <v>14</v>
      </c>
      <c r="O24">
        <v>20</v>
      </c>
      <c r="P24">
        <v>3</v>
      </c>
      <c r="Q24" s="26" t="s">
        <v>158</v>
      </c>
      <c r="R24" s="26" t="s">
        <v>136</v>
      </c>
      <c r="S24" s="26" t="s">
        <v>518</v>
      </c>
      <c r="T24" s="26">
        <v>14</v>
      </c>
      <c r="U24" s="26">
        <v>9</v>
      </c>
      <c r="V24" s="26">
        <v>64</v>
      </c>
      <c r="W24" s="26" t="s">
        <v>531</v>
      </c>
    </row>
    <row r="25" spans="1:23" x14ac:dyDescent="0.5">
      <c r="A25" s="47">
        <v>2017</v>
      </c>
      <c r="B25" s="52" t="s">
        <v>159</v>
      </c>
      <c r="C25" t="s">
        <v>136</v>
      </c>
      <c r="D25" s="25" t="s">
        <v>45</v>
      </c>
      <c r="E25" t="s">
        <v>35</v>
      </c>
      <c r="F25">
        <v>38</v>
      </c>
      <c r="G25">
        <v>4</v>
      </c>
      <c r="H25">
        <v>42</v>
      </c>
      <c r="I25">
        <v>22</v>
      </c>
      <c r="J25">
        <v>3</v>
      </c>
      <c r="K25">
        <v>25</v>
      </c>
      <c r="L25">
        <v>2</v>
      </c>
      <c r="M25">
        <v>0</v>
      </c>
      <c r="N25">
        <v>2</v>
      </c>
      <c r="O25">
        <v>18</v>
      </c>
      <c r="P25">
        <v>2</v>
      </c>
      <c r="Q25" s="26" t="s">
        <v>159</v>
      </c>
      <c r="R25" s="26" t="s">
        <v>136</v>
      </c>
      <c r="S25" s="26" t="s">
        <v>518</v>
      </c>
      <c r="T25" s="26">
        <v>14</v>
      </c>
      <c r="U25" s="26">
        <v>13</v>
      </c>
      <c r="V25" s="26">
        <v>93</v>
      </c>
      <c r="W25" s="26" t="s">
        <v>521</v>
      </c>
    </row>
    <row r="26" spans="1:23" x14ac:dyDescent="0.5">
      <c r="A26" s="47">
        <v>2017</v>
      </c>
      <c r="B26" s="52" t="s">
        <v>160</v>
      </c>
      <c r="C26" t="s">
        <v>136</v>
      </c>
      <c r="D26" s="25" t="s">
        <v>45</v>
      </c>
      <c r="E26" t="s">
        <v>43</v>
      </c>
      <c r="F26">
        <v>18</v>
      </c>
      <c r="G26">
        <v>11</v>
      </c>
      <c r="H26">
        <v>29</v>
      </c>
      <c r="I26">
        <v>8</v>
      </c>
      <c r="J26">
        <v>5</v>
      </c>
      <c r="K26">
        <v>13</v>
      </c>
      <c r="L26">
        <v>2</v>
      </c>
      <c r="M26">
        <v>0</v>
      </c>
      <c r="N26">
        <v>2</v>
      </c>
      <c r="O26">
        <v>10</v>
      </c>
      <c r="P26">
        <v>0</v>
      </c>
      <c r="Q26" s="26" t="s">
        <v>160</v>
      </c>
      <c r="R26" s="26" t="s">
        <v>136</v>
      </c>
      <c r="S26" s="26" t="s">
        <v>518</v>
      </c>
      <c r="T26" s="26">
        <v>15</v>
      </c>
      <c r="U26" s="26">
        <v>14</v>
      </c>
      <c r="V26" s="26">
        <v>93</v>
      </c>
      <c r="W26" s="26" t="s">
        <v>521</v>
      </c>
    </row>
    <row r="27" spans="1:23" x14ac:dyDescent="0.5">
      <c r="A27" s="47">
        <v>2017</v>
      </c>
      <c r="B27" s="52" t="s">
        <v>161</v>
      </c>
      <c r="C27" t="s">
        <v>136</v>
      </c>
      <c r="D27" s="25" t="s">
        <v>53</v>
      </c>
      <c r="E27" t="s">
        <v>35</v>
      </c>
      <c r="F27">
        <v>27</v>
      </c>
      <c r="G27">
        <v>212</v>
      </c>
      <c r="H27">
        <v>239</v>
      </c>
      <c r="I27">
        <v>7</v>
      </c>
      <c r="J27">
        <v>39</v>
      </c>
      <c r="K27">
        <v>46</v>
      </c>
      <c r="L27">
        <v>5</v>
      </c>
      <c r="M27">
        <v>53</v>
      </c>
      <c r="N27">
        <v>58</v>
      </c>
      <c r="O27">
        <v>27</v>
      </c>
      <c r="P27">
        <v>5</v>
      </c>
      <c r="Q27" s="26" t="s">
        <v>161</v>
      </c>
      <c r="R27" s="26" t="s">
        <v>136</v>
      </c>
      <c r="S27" s="26" t="s">
        <v>518</v>
      </c>
      <c r="T27" s="26">
        <v>29</v>
      </c>
      <c r="U27" s="26">
        <v>27</v>
      </c>
      <c r="V27" s="26">
        <v>326.60000000000002</v>
      </c>
      <c r="W27" s="26" t="s">
        <v>521</v>
      </c>
    </row>
    <row r="28" spans="1:23" x14ac:dyDescent="0.5">
      <c r="A28" s="47">
        <v>2017</v>
      </c>
      <c r="B28" s="52" t="s">
        <v>162</v>
      </c>
      <c r="C28" t="s">
        <v>136</v>
      </c>
      <c r="D28" s="25" t="s">
        <v>45</v>
      </c>
      <c r="E28" t="s">
        <v>43</v>
      </c>
      <c r="F28">
        <v>33</v>
      </c>
      <c r="G28">
        <v>1</v>
      </c>
      <c r="H28">
        <v>34</v>
      </c>
      <c r="I28">
        <v>16</v>
      </c>
      <c r="J28">
        <v>0</v>
      </c>
      <c r="K28">
        <v>16</v>
      </c>
      <c r="L28">
        <v>5</v>
      </c>
      <c r="M28">
        <v>0</v>
      </c>
      <c r="N28">
        <v>5</v>
      </c>
      <c r="O28">
        <v>6</v>
      </c>
      <c r="P28">
        <v>2</v>
      </c>
      <c r="Q28" s="26" t="s">
        <v>162</v>
      </c>
      <c r="R28" s="26" t="s">
        <v>136</v>
      </c>
      <c r="S28" s="26" t="s">
        <v>518</v>
      </c>
      <c r="T28" s="26">
        <v>18</v>
      </c>
      <c r="U28" s="26">
        <v>16</v>
      </c>
      <c r="V28" s="26">
        <v>89</v>
      </c>
      <c r="W28" s="26" t="s">
        <v>522</v>
      </c>
    </row>
    <row r="29" spans="1:23" x14ac:dyDescent="0.5">
      <c r="A29" s="47">
        <v>2017</v>
      </c>
      <c r="B29" s="52" t="s">
        <v>163</v>
      </c>
      <c r="C29" t="s">
        <v>136</v>
      </c>
      <c r="D29" s="25" t="s">
        <v>45</v>
      </c>
      <c r="E29" t="s">
        <v>43</v>
      </c>
      <c r="F29">
        <v>30</v>
      </c>
      <c r="G29">
        <v>25</v>
      </c>
      <c r="H29">
        <v>55</v>
      </c>
      <c r="I29">
        <v>16</v>
      </c>
      <c r="J29">
        <v>8</v>
      </c>
      <c r="K29">
        <v>24</v>
      </c>
      <c r="L29">
        <v>2</v>
      </c>
      <c r="M29">
        <v>2</v>
      </c>
      <c r="N29">
        <v>4</v>
      </c>
      <c r="O29">
        <v>10</v>
      </c>
      <c r="P29">
        <v>2</v>
      </c>
      <c r="Q29" s="26" t="s">
        <v>163</v>
      </c>
      <c r="R29" s="26" t="s">
        <v>136</v>
      </c>
      <c r="S29" s="26" t="s">
        <v>518</v>
      </c>
      <c r="T29" s="26">
        <v>22</v>
      </c>
      <c r="U29" s="26">
        <v>17</v>
      </c>
      <c r="V29" s="26">
        <v>77</v>
      </c>
      <c r="W29" s="26" t="s">
        <v>523</v>
      </c>
    </row>
    <row r="30" spans="1:23" x14ac:dyDescent="0.5">
      <c r="A30" s="47">
        <v>2017</v>
      </c>
      <c r="B30" s="52" t="s">
        <v>164</v>
      </c>
      <c r="C30" t="s">
        <v>136</v>
      </c>
      <c r="D30" s="25" t="s">
        <v>45</v>
      </c>
      <c r="E30" t="s">
        <v>43</v>
      </c>
      <c r="F30">
        <v>28</v>
      </c>
      <c r="G30">
        <v>2</v>
      </c>
      <c r="H30">
        <v>30</v>
      </c>
      <c r="I30">
        <v>21</v>
      </c>
      <c r="J30">
        <v>2</v>
      </c>
      <c r="K30">
        <v>23</v>
      </c>
      <c r="L30">
        <v>7</v>
      </c>
      <c r="M30">
        <v>0</v>
      </c>
      <c r="N30">
        <v>7</v>
      </c>
      <c r="O30">
        <v>14</v>
      </c>
      <c r="P30">
        <v>1</v>
      </c>
      <c r="Q30" s="26" t="s">
        <v>164</v>
      </c>
      <c r="R30" s="26" t="s">
        <v>136</v>
      </c>
      <c r="S30" s="26" t="s">
        <v>518</v>
      </c>
      <c r="T30" s="26">
        <v>29</v>
      </c>
      <c r="U30" s="26">
        <v>25</v>
      </c>
      <c r="V30" s="26">
        <v>86</v>
      </c>
      <c r="W30" s="26" t="s">
        <v>521</v>
      </c>
    </row>
    <row r="31" spans="1:23" x14ac:dyDescent="0.5">
      <c r="A31" s="47">
        <v>2017</v>
      </c>
      <c r="B31" s="52" t="s">
        <v>165</v>
      </c>
      <c r="C31" t="s">
        <v>136</v>
      </c>
      <c r="D31" s="25" t="s">
        <v>45</v>
      </c>
      <c r="E31" t="s">
        <v>35</v>
      </c>
      <c r="F31">
        <v>27</v>
      </c>
      <c r="G31">
        <v>68</v>
      </c>
      <c r="H31">
        <v>95</v>
      </c>
      <c r="I31">
        <v>3</v>
      </c>
      <c r="J31">
        <v>14</v>
      </c>
      <c r="K31">
        <v>17</v>
      </c>
      <c r="L31">
        <v>4</v>
      </c>
      <c r="M31">
        <v>27</v>
      </c>
      <c r="N31">
        <v>31</v>
      </c>
      <c r="O31">
        <v>4</v>
      </c>
      <c r="P31">
        <v>1</v>
      </c>
      <c r="Q31" s="26" t="s">
        <v>165</v>
      </c>
      <c r="R31" s="26" t="s">
        <v>136</v>
      </c>
      <c r="S31" s="26" t="s">
        <v>518</v>
      </c>
      <c r="T31" s="26">
        <v>2</v>
      </c>
      <c r="U31" s="26">
        <v>2</v>
      </c>
      <c r="V31" s="26">
        <v>89.5</v>
      </c>
      <c r="W31" s="26" t="s">
        <v>523</v>
      </c>
    </row>
    <row r="32" spans="1:23" x14ac:dyDescent="0.5">
      <c r="A32" s="47">
        <v>2017</v>
      </c>
      <c r="B32" s="52" t="s">
        <v>166</v>
      </c>
      <c r="C32" t="s">
        <v>136</v>
      </c>
      <c r="D32" s="25" t="s">
        <v>53</v>
      </c>
      <c r="E32" t="s">
        <v>69</v>
      </c>
      <c r="F32">
        <v>18</v>
      </c>
      <c r="G32">
        <v>14</v>
      </c>
      <c r="H32">
        <v>32</v>
      </c>
      <c r="I32">
        <v>5</v>
      </c>
      <c r="J32">
        <v>4</v>
      </c>
      <c r="K32">
        <v>9</v>
      </c>
      <c r="L32">
        <v>4</v>
      </c>
      <c r="M32">
        <v>2</v>
      </c>
      <c r="N32">
        <v>6</v>
      </c>
      <c r="O32">
        <v>8</v>
      </c>
      <c r="P32">
        <v>2</v>
      </c>
      <c r="Q32" s="26" t="s">
        <v>166</v>
      </c>
      <c r="R32" s="26" t="s">
        <v>136</v>
      </c>
      <c r="S32" s="26" t="s">
        <v>518</v>
      </c>
      <c r="T32" s="26">
        <v>5</v>
      </c>
      <c r="U32" s="26">
        <v>4</v>
      </c>
      <c r="V32" s="26">
        <v>80</v>
      </c>
      <c r="W32" s="26" t="s">
        <v>520</v>
      </c>
    </row>
    <row r="33" spans="1:23" x14ac:dyDescent="0.5">
      <c r="A33" s="47">
        <v>2017</v>
      </c>
      <c r="B33" s="52" t="s">
        <v>167</v>
      </c>
      <c r="C33" t="s">
        <v>136</v>
      </c>
      <c r="D33" s="25" t="s">
        <v>48</v>
      </c>
      <c r="E33" t="s">
        <v>41</v>
      </c>
      <c r="F33">
        <v>31</v>
      </c>
      <c r="G33">
        <v>6</v>
      </c>
      <c r="H33">
        <v>37</v>
      </c>
      <c r="I33">
        <v>20</v>
      </c>
      <c r="J33">
        <v>0</v>
      </c>
      <c r="K33">
        <v>20</v>
      </c>
      <c r="L33">
        <v>4</v>
      </c>
      <c r="M33">
        <v>2</v>
      </c>
      <c r="N33">
        <v>6</v>
      </c>
      <c r="O33">
        <v>17</v>
      </c>
      <c r="P33">
        <v>0</v>
      </c>
      <c r="Q33" s="26" t="s">
        <v>167</v>
      </c>
      <c r="R33" s="26" t="s">
        <v>136</v>
      </c>
      <c r="S33" s="26" t="s">
        <v>518</v>
      </c>
      <c r="T33" s="26">
        <v>11</v>
      </c>
      <c r="U33" s="26">
        <v>9</v>
      </c>
      <c r="V33" s="26">
        <v>75</v>
      </c>
      <c r="W33" s="26" t="s">
        <v>532</v>
      </c>
    </row>
    <row r="34" spans="1:23" x14ac:dyDescent="0.5">
      <c r="A34" s="47">
        <v>2017</v>
      </c>
      <c r="B34" s="52" t="s">
        <v>168</v>
      </c>
      <c r="C34" t="s">
        <v>136</v>
      </c>
      <c r="D34" s="25" t="s">
        <v>48</v>
      </c>
      <c r="E34" t="s">
        <v>43</v>
      </c>
      <c r="F34">
        <v>1</v>
      </c>
      <c r="G34">
        <v>17</v>
      </c>
      <c r="H34">
        <v>18</v>
      </c>
      <c r="I34">
        <v>1</v>
      </c>
      <c r="J34">
        <v>9</v>
      </c>
      <c r="K34">
        <v>10</v>
      </c>
      <c r="L34">
        <v>0</v>
      </c>
      <c r="M34">
        <v>0</v>
      </c>
      <c r="N34">
        <v>0</v>
      </c>
      <c r="O34">
        <v>9</v>
      </c>
      <c r="P34">
        <v>0</v>
      </c>
      <c r="Q34" s="26" t="s">
        <v>168</v>
      </c>
      <c r="R34" s="26" t="s">
        <v>136</v>
      </c>
      <c r="S34" s="26" t="s">
        <v>518</v>
      </c>
      <c r="T34" s="26">
        <v>7</v>
      </c>
      <c r="U34" s="26">
        <v>6</v>
      </c>
      <c r="V34" s="26">
        <v>86</v>
      </c>
      <c r="W34" s="26" t="s">
        <v>533</v>
      </c>
    </row>
    <row r="35" spans="1:23" x14ac:dyDescent="0.5">
      <c r="A35" s="47">
        <v>2017</v>
      </c>
      <c r="B35" s="52" t="s">
        <v>169</v>
      </c>
      <c r="C35" t="s">
        <v>136</v>
      </c>
      <c r="D35" s="25" t="s">
        <v>48</v>
      </c>
      <c r="E35" t="s">
        <v>43</v>
      </c>
      <c r="F35">
        <v>21</v>
      </c>
      <c r="G35">
        <v>29</v>
      </c>
      <c r="H35">
        <v>50</v>
      </c>
      <c r="I35">
        <v>9</v>
      </c>
      <c r="J35">
        <v>11</v>
      </c>
      <c r="K35">
        <v>20</v>
      </c>
      <c r="L35">
        <v>1</v>
      </c>
      <c r="M35">
        <v>1</v>
      </c>
      <c r="N35">
        <v>2</v>
      </c>
      <c r="O35">
        <v>7</v>
      </c>
      <c r="P35">
        <v>1</v>
      </c>
      <c r="Q35" s="26" t="s">
        <v>169</v>
      </c>
      <c r="R35" s="26" t="s">
        <v>136</v>
      </c>
      <c r="S35" s="26" t="s">
        <v>518</v>
      </c>
      <c r="T35" s="26">
        <v>16</v>
      </c>
      <c r="U35" s="26">
        <v>12</v>
      </c>
      <c r="V35" s="26">
        <v>75</v>
      </c>
      <c r="W35" s="26" t="s">
        <v>523</v>
      </c>
    </row>
    <row r="36" spans="1:23" x14ac:dyDescent="0.5">
      <c r="A36" s="47">
        <v>2017</v>
      </c>
      <c r="B36" s="52" t="s">
        <v>170</v>
      </c>
      <c r="C36" t="s">
        <v>136</v>
      </c>
      <c r="D36" s="25" t="s">
        <v>48</v>
      </c>
      <c r="E36" t="s">
        <v>43</v>
      </c>
      <c r="F36">
        <v>52</v>
      </c>
      <c r="G36">
        <v>30</v>
      </c>
      <c r="H36">
        <v>82</v>
      </c>
      <c r="I36">
        <v>38</v>
      </c>
      <c r="J36">
        <v>14</v>
      </c>
      <c r="K36">
        <v>52</v>
      </c>
      <c r="L36">
        <v>2</v>
      </c>
      <c r="M36">
        <v>1</v>
      </c>
      <c r="N36">
        <v>3</v>
      </c>
      <c r="O36">
        <v>21</v>
      </c>
      <c r="P36">
        <v>31</v>
      </c>
      <c r="Q36" s="26" t="s">
        <v>170</v>
      </c>
      <c r="R36" s="26" t="s">
        <v>136</v>
      </c>
      <c r="S36" s="26" t="s">
        <v>518</v>
      </c>
      <c r="T36" s="26">
        <v>19</v>
      </c>
      <c r="U36" s="26">
        <v>12</v>
      </c>
      <c r="V36" s="26">
        <v>61</v>
      </c>
      <c r="W36" s="26" t="s">
        <v>525</v>
      </c>
    </row>
    <row r="37" spans="1:23" x14ac:dyDescent="0.5">
      <c r="A37" s="47">
        <v>2017</v>
      </c>
      <c r="B37" s="52" t="s">
        <v>171</v>
      </c>
      <c r="C37" t="s">
        <v>136</v>
      </c>
      <c r="D37" s="25" t="s">
        <v>356</v>
      </c>
      <c r="E37" t="s">
        <v>43</v>
      </c>
      <c r="F37">
        <v>14</v>
      </c>
      <c r="G37">
        <v>140</v>
      </c>
      <c r="H37">
        <v>154</v>
      </c>
      <c r="I37">
        <v>8</v>
      </c>
      <c r="J37">
        <v>40</v>
      </c>
      <c r="K37">
        <v>48</v>
      </c>
      <c r="L37">
        <v>2</v>
      </c>
      <c r="M37">
        <v>26</v>
      </c>
      <c r="N37">
        <v>28</v>
      </c>
      <c r="O37">
        <v>47</v>
      </c>
      <c r="P37">
        <v>1</v>
      </c>
      <c r="Q37" s="26" t="s">
        <v>171</v>
      </c>
      <c r="R37" s="26" t="s">
        <v>136</v>
      </c>
      <c r="S37" s="26" t="s">
        <v>518</v>
      </c>
      <c r="T37" s="26">
        <v>29</v>
      </c>
      <c r="U37" s="26">
        <v>26</v>
      </c>
      <c r="V37" s="26">
        <v>90</v>
      </c>
      <c r="W37" s="26" t="s">
        <v>521</v>
      </c>
    </row>
    <row r="38" spans="1:23" x14ac:dyDescent="0.5">
      <c r="A38" s="47">
        <v>2017</v>
      </c>
      <c r="B38" s="52" t="s">
        <v>172</v>
      </c>
      <c r="C38" t="s">
        <v>136</v>
      </c>
      <c r="D38" s="25" t="s">
        <v>45</v>
      </c>
      <c r="E38" t="s">
        <v>41</v>
      </c>
      <c r="F38">
        <v>53</v>
      </c>
      <c r="G38">
        <v>11</v>
      </c>
      <c r="H38">
        <v>64</v>
      </c>
      <c r="I38">
        <v>17</v>
      </c>
      <c r="J38">
        <v>0</v>
      </c>
      <c r="K38">
        <v>17</v>
      </c>
      <c r="L38">
        <v>9</v>
      </c>
      <c r="M38">
        <v>7</v>
      </c>
      <c r="N38">
        <v>16</v>
      </c>
      <c r="O38">
        <v>9</v>
      </c>
      <c r="P38">
        <v>0</v>
      </c>
      <c r="Q38" s="26" t="s">
        <v>172</v>
      </c>
      <c r="R38" s="26" t="s">
        <v>136</v>
      </c>
      <c r="S38" s="26" t="s">
        <v>518</v>
      </c>
      <c r="T38" s="26">
        <v>14</v>
      </c>
      <c r="U38" s="26">
        <v>13</v>
      </c>
      <c r="V38" s="26">
        <v>93</v>
      </c>
      <c r="W38" s="26" t="s">
        <v>521</v>
      </c>
    </row>
    <row r="39" spans="1:23" x14ac:dyDescent="0.5">
      <c r="A39" s="47">
        <v>2017</v>
      </c>
      <c r="B39" s="52" t="s">
        <v>173</v>
      </c>
      <c r="C39" t="s">
        <v>136</v>
      </c>
      <c r="D39" s="25" t="s">
        <v>45</v>
      </c>
      <c r="E39" t="s">
        <v>35</v>
      </c>
      <c r="F39">
        <v>56</v>
      </c>
      <c r="G39">
        <v>0</v>
      </c>
      <c r="H39">
        <v>56</v>
      </c>
      <c r="I39">
        <v>28</v>
      </c>
      <c r="J39">
        <v>0</v>
      </c>
      <c r="K39">
        <v>28</v>
      </c>
      <c r="L39">
        <v>2</v>
      </c>
      <c r="M39">
        <v>0</v>
      </c>
      <c r="N39">
        <v>2</v>
      </c>
      <c r="O39">
        <v>14</v>
      </c>
      <c r="P39">
        <v>6</v>
      </c>
      <c r="Q39" s="26" t="s">
        <v>173</v>
      </c>
      <c r="R39" s="26" t="s">
        <v>136</v>
      </c>
      <c r="S39" s="26" t="s">
        <v>518</v>
      </c>
      <c r="T39" s="26">
        <v>24</v>
      </c>
      <c r="U39" s="26">
        <v>15</v>
      </c>
      <c r="V39" s="26">
        <v>63</v>
      </c>
      <c r="W39" s="26" t="s">
        <v>534</v>
      </c>
    </row>
    <row r="40" spans="1:23" x14ac:dyDescent="0.5">
      <c r="A40" s="47">
        <v>2017</v>
      </c>
      <c r="B40" s="52" t="s">
        <v>456</v>
      </c>
      <c r="C40" t="s">
        <v>136</v>
      </c>
      <c r="D40" s="25" t="s">
        <v>48</v>
      </c>
      <c r="E40" t="s">
        <v>43</v>
      </c>
      <c r="F40">
        <v>44</v>
      </c>
      <c r="G40">
        <v>19</v>
      </c>
      <c r="H40">
        <v>63</v>
      </c>
      <c r="I40">
        <v>3</v>
      </c>
      <c r="J40">
        <v>9</v>
      </c>
      <c r="K40">
        <v>12</v>
      </c>
      <c r="L40">
        <v>18</v>
      </c>
      <c r="M40">
        <v>2</v>
      </c>
      <c r="N40">
        <v>20</v>
      </c>
      <c r="O40">
        <v>8</v>
      </c>
      <c r="P40">
        <v>1</v>
      </c>
      <c r="Q40" s="26" t="s">
        <v>456</v>
      </c>
      <c r="R40" s="26" t="s">
        <v>136</v>
      </c>
      <c r="S40" s="26" t="s">
        <v>518</v>
      </c>
      <c r="T40" s="26">
        <v>8</v>
      </c>
      <c r="U40" s="26">
        <v>4</v>
      </c>
      <c r="V40" s="26">
        <v>76</v>
      </c>
      <c r="W40" s="26" t="s">
        <v>535</v>
      </c>
    </row>
    <row r="41" spans="1:23" x14ac:dyDescent="0.5">
      <c r="A41" s="47">
        <v>2017</v>
      </c>
      <c r="B41" s="52" t="s">
        <v>174</v>
      </c>
      <c r="C41" t="s">
        <v>136</v>
      </c>
      <c r="D41" s="25" t="s">
        <v>45</v>
      </c>
      <c r="E41" t="s">
        <v>43</v>
      </c>
      <c r="F41">
        <v>3</v>
      </c>
      <c r="G41">
        <v>57</v>
      </c>
      <c r="H41">
        <v>60</v>
      </c>
      <c r="I41">
        <v>1</v>
      </c>
      <c r="J41">
        <v>15</v>
      </c>
      <c r="K41">
        <v>16</v>
      </c>
      <c r="L41">
        <v>0</v>
      </c>
      <c r="M41">
        <v>6</v>
      </c>
      <c r="N41">
        <v>6</v>
      </c>
      <c r="O41">
        <v>0</v>
      </c>
      <c r="P41">
        <v>0</v>
      </c>
      <c r="Q41" s="26" t="s">
        <v>174</v>
      </c>
      <c r="R41" s="26" t="s">
        <v>136</v>
      </c>
      <c r="S41" s="26" t="s">
        <v>518</v>
      </c>
      <c r="T41" s="26">
        <v>9</v>
      </c>
      <c r="U41" s="26">
        <v>8</v>
      </c>
      <c r="V41" s="26">
        <v>89</v>
      </c>
      <c r="W41" s="26" t="s">
        <v>525</v>
      </c>
    </row>
    <row r="42" spans="1:23" x14ac:dyDescent="0.5">
      <c r="A42" s="47">
        <v>2017</v>
      </c>
      <c r="B42" s="52" t="s">
        <v>175</v>
      </c>
      <c r="C42" t="s">
        <v>136</v>
      </c>
      <c r="D42" s="25" t="s">
        <v>48</v>
      </c>
      <c r="E42" t="s">
        <v>69</v>
      </c>
      <c r="F42">
        <v>48</v>
      </c>
      <c r="G42">
        <v>0</v>
      </c>
      <c r="H42">
        <v>48</v>
      </c>
      <c r="I42">
        <v>14</v>
      </c>
      <c r="J42">
        <v>0</v>
      </c>
      <c r="K42">
        <v>14</v>
      </c>
      <c r="L42">
        <v>8</v>
      </c>
      <c r="M42">
        <v>0</v>
      </c>
      <c r="N42">
        <v>8</v>
      </c>
      <c r="O42">
        <v>13</v>
      </c>
      <c r="P42">
        <v>0</v>
      </c>
      <c r="Q42" s="26" t="s">
        <v>175</v>
      </c>
      <c r="R42" s="26" t="s">
        <v>136</v>
      </c>
      <c r="S42" s="26" t="s">
        <v>518</v>
      </c>
      <c r="T42" s="26">
        <v>5</v>
      </c>
      <c r="U42" s="26">
        <v>4</v>
      </c>
      <c r="V42" s="26">
        <v>80</v>
      </c>
      <c r="W42" s="26" t="s">
        <v>519</v>
      </c>
    </row>
    <row r="43" spans="1:23" x14ac:dyDescent="0.5">
      <c r="A43" s="47">
        <v>2017</v>
      </c>
      <c r="B43" s="52" t="s">
        <v>176</v>
      </c>
      <c r="C43" t="s">
        <v>136</v>
      </c>
      <c r="D43" s="25" t="s">
        <v>53</v>
      </c>
      <c r="E43" t="s">
        <v>43</v>
      </c>
      <c r="F43">
        <v>13</v>
      </c>
      <c r="G43">
        <v>132</v>
      </c>
      <c r="H43">
        <v>145</v>
      </c>
      <c r="I43">
        <v>0</v>
      </c>
      <c r="J43">
        <v>11</v>
      </c>
      <c r="K43">
        <v>11</v>
      </c>
      <c r="L43">
        <v>0</v>
      </c>
      <c r="M43">
        <v>22</v>
      </c>
      <c r="N43">
        <v>22</v>
      </c>
      <c r="O43">
        <v>6</v>
      </c>
      <c r="P43">
        <v>2</v>
      </c>
      <c r="Q43" s="26" t="s">
        <v>176</v>
      </c>
      <c r="R43" s="26" t="s">
        <v>136</v>
      </c>
      <c r="S43" s="26" t="s">
        <v>518</v>
      </c>
      <c r="T43" s="26">
        <v>9</v>
      </c>
      <c r="U43" s="26">
        <v>9</v>
      </c>
      <c r="V43" s="26">
        <v>71</v>
      </c>
      <c r="W43" s="26" t="s">
        <v>523</v>
      </c>
    </row>
    <row r="44" spans="1:23" x14ac:dyDescent="0.5">
      <c r="A44" s="47">
        <v>2017</v>
      </c>
      <c r="B44" s="52" t="s">
        <v>177</v>
      </c>
      <c r="C44" t="s">
        <v>136</v>
      </c>
      <c r="D44" s="25" t="s">
        <v>45</v>
      </c>
      <c r="E44" t="s">
        <v>41</v>
      </c>
      <c r="F44">
        <v>22</v>
      </c>
      <c r="G44">
        <v>15</v>
      </c>
      <c r="H44">
        <v>37</v>
      </c>
      <c r="I44">
        <v>20</v>
      </c>
      <c r="J44">
        <v>13</v>
      </c>
      <c r="K44">
        <v>33</v>
      </c>
      <c r="L44">
        <v>2</v>
      </c>
      <c r="M44">
        <v>2</v>
      </c>
      <c r="N44">
        <v>4</v>
      </c>
      <c r="O44">
        <v>27</v>
      </c>
      <c r="P44">
        <v>1</v>
      </c>
      <c r="Q44" s="26" t="s">
        <v>177</v>
      </c>
      <c r="R44" s="26" t="s">
        <v>136</v>
      </c>
      <c r="S44" s="26" t="s">
        <v>518</v>
      </c>
      <c r="T44" s="26">
        <v>29</v>
      </c>
      <c r="U44" s="26">
        <v>22</v>
      </c>
      <c r="V44" s="26">
        <v>76</v>
      </c>
      <c r="W44" s="26" t="s">
        <v>523</v>
      </c>
    </row>
    <row r="45" spans="1:23" x14ac:dyDescent="0.5">
      <c r="A45" s="47">
        <v>2017</v>
      </c>
      <c r="B45" s="52" t="s">
        <v>178</v>
      </c>
      <c r="C45" t="s">
        <v>136</v>
      </c>
      <c r="D45" s="25" t="s">
        <v>48</v>
      </c>
      <c r="E45" t="s">
        <v>59</v>
      </c>
      <c r="F45">
        <v>16</v>
      </c>
      <c r="G45">
        <v>10</v>
      </c>
      <c r="H45">
        <v>26</v>
      </c>
      <c r="I45">
        <v>7</v>
      </c>
      <c r="J45">
        <v>5</v>
      </c>
      <c r="K45">
        <v>12</v>
      </c>
      <c r="L45">
        <v>1</v>
      </c>
      <c r="M45">
        <v>5</v>
      </c>
      <c r="N45">
        <v>6</v>
      </c>
      <c r="O45">
        <v>12</v>
      </c>
      <c r="P45">
        <v>6</v>
      </c>
      <c r="Q45" s="26" t="s">
        <v>178</v>
      </c>
      <c r="R45" s="26" t="s">
        <v>136</v>
      </c>
      <c r="S45" s="26" t="s">
        <v>518</v>
      </c>
      <c r="T45" s="26">
        <v>12</v>
      </c>
      <c r="U45" s="26">
        <v>11</v>
      </c>
      <c r="V45" s="26">
        <v>93</v>
      </c>
      <c r="W45" s="26" t="s">
        <v>536</v>
      </c>
    </row>
    <row r="46" spans="1:23" x14ac:dyDescent="0.5">
      <c r="A46" s="47">
        <v>2017</v>
      </c>
      <c r="B46" s="52" t="s">
        <v>179</v>
      </c>
      <c r="C46" t="s">
        <v>136</v>
      </c>
      <c r="D46" s="25" t="s">
        <v>48</v>
      </c>
      <c r="E46" t="s">
        <v>41</v>
      </c>
      <c r="F46">
        <v>28</v>
      </c>
      <c r="G46">
        <v>0</v>
      </c>
      <c r="H46">
        <v>28</v>
      </c>
      <c r="I46">
        <v>11</v>
      </c>
      <c r="J46">
        <v>0</v>
      </c>
      <c r="K46">
        <v>11</v>
      </c>
      <c r="L46">
        <v>3</v>
      </c>
      <c r="M46">
        <v>0</v>
      </c>
      <c r="N46">
        <v>3</v>
      </c>
      <c r="O46">
        <v>11</v>
      </c>
      <c r="P46">
        <v>0</v>
      </c>
      <c r="Q46" s="26" t="s">
        <v>179</v>
      </c>
      <c r="R46" s="26" t="s">
        <v>136</v>
      </c>
      <c r="S46" s="26" t="s">
        <v>518</v>
      </c>
      <c r="T46" s="26">
        <v>8</v>
      </c>
      <c r="U46" s="26">
        <v>4</v>
      </c>
      <c r="V46" s="26">
        <v>67</v>
      </c>
      <c r="W46" s="26" t="s">
        <v>526</v>
      </c>
    </row>
    <row r="47" spans="1:23" x14ac:dyDescent="0.5">
      <c r="A47" s="47">
        <v>2017</v>
      </c>
      <c r="B47" s="52" t="s">
        <v>180</v>
      </c>
      <c r="C47" t="s">
        <v>136</v>
      </c>
      <c r="D47" s="25" t="s">
        <v>45</v>
      </c>
      <c r="E47" t="s">
        <v>41</v>
      </c>
      <c r="F47">
        <v>8</v>
      </c>
      <c r="G47">
        <v>3</v>
      </c>
      <c r="H47">
        <v>11</v>
      </c>
      <c r="I47">
        <v>8</v>
      </c>
      <c r="J47">
        <v>2</v>
      </c>
      <c r="K47">
        <v>10</v>
      </c>
      <c r="L47">
        <v>0</v>
      </c>
      <c r="M47">
        <v>1</v>
      </c>
      <c r="N47">
        <v>1</v>
      </c>
      <c r="O47">
        <v>8</v>
      </c>
      <c r="P47">
        <v>0</v>
      </c>
      <c r="Q47" s="26" t="s">
        <v>180</v>
      </c>
      <c r="R47" s="26" t="s">
        <v>136</v>
      </c>
      <c r="S47" s="26" t="s">
        <v>518</v>
      </c>
      <c r="T47" s="26">
        <v>8</v>
      </c>
      <c r="U47" s="26">
        <v>5</v>
      </c>
      <c r="V47" s="26">
        <v>100</v>
      </c>
      <c r="W47" s="26" t="s">
        <v>525</v>
      </c>
    </row>
    <row r="48" spans="1:23" x14ac:dyDescent="0.5">
      <c r="A48" s="47">
        <v>2017</v>
      </c>
      <c r="B48" s="52" t="s">
        <v>457</v>
      </c>
      <c r="C48" t="s">
        <v>136</v>
      </c>
      <c r="D48" s="25" t="s">
        <v>45</v>
      </c>
      <c r="E48" t="s">
        <v>41</v>
      </c>
      <c r="F48">
        <v>24</v>
      </c>
      <c r="G48">
        <v>9</v>
      </c>
      <c r="H48">
        <v>33</v>
      </c>
      <c r="I48">
        <v>4</v>
      </c>
      <c r="J48">
        <v>3</v>
      </c>
      <c r="K48">
        <v>7</v>
      </c>
      <c r="L48">
        <v>0</v>
      </c>
      <c r="M48">
        <v>1</v>
      </c>
      <c r="N48">
        <v>1</v>
      </c>
      <c r="O48">
        <v>5</v>
      </c>
      <c r="P48">
        <v>0</v>
      </c>
      <c r="Q48" s="26" t="s">
        <v>457</v>
      </c>
      <c r="R48" s="26" t="s">
        <v>136</v>
      </c>
      <c r="S48" s="26" t="s">
        <v>518</v>
      </c>
      <c r="T48" s="26">
        <v>5</v>
      </c>
      <c r="U48" s="26">
        <v>3</v>
      </c>
      <c r="V48" s="26">
        <v>60</v>
      </c>
      <c r="W48" s="26" t="s">
        <v>537</v>
      </c>
    </row>
    <row r="49" spans="1:23" x14ac:dyDescent="0.5">
      <c r="A49" s="47">
        <v>2017</v>
      </c>
      <c r="B49" s="52" t="s">
        <v>181</v>
      </c>
      <c r="C49" t="s">
        <v>136</v>
      </c>
      <c r="D49" s="25" t="s">
        <v>45</v>
      </c>
      <c r="E49" t="s">
        <v>43</v>
      </c>
      <c r="F49">
        <v>20</v>
      </c>
      <c r="G49">
        <v>17</v>
      </c>
      <c r="H49">
        <v>37</v>
      </c>
      <c r="I49">
        <v>18</v>
      </c>
      <c r="J49">
        <v>0</v>
      </c>
      <c r="K49">
        <v>18</v>
      </c>
      <c r="L49">
        <v>2</v>
      </c>
      <c r="M49">
        <v>5</v>
      </c>
      <c r="N49">
        <v>7</v>
      </c>
      <c r="O49">
        <v>15</v>
      </c>
      <c r="P49">
        <v>0</v>
      </c>
      <c r="Q49" s="26" t="s">
        <v>181</v>
      </c>
      <c r="R49" s="26" t="s">
        <v>136</v>
      </c>
      <c r="S49" s="26" t="s">
        <v>518</v>
      </c>
      <c r="T49" s="26">
        <v>9</v>
      </c>
      <c r="U49" s="26">
        <v>8</v>
      </c>
      <c r="V49" s="26">
        <v>89</v>
      </c>
      <c r="W49" s="26" t="s">
        <v>523</v>
      </c>
    </row>
    <row r="50" spans="1:23" x14ac:dyDescent="0.5">
      <c r="A50" s="47">
        <v>2017</v>
      </c>
      <c r="B50" s="52" t="s">
        <v>458</v>
      </c>
      <c r="C50" t="s">
        <v>136</v>
      </c>
      <c r="D50" s="25" t="s">
        <v>53</v>
      </c>
      <c r="E50" t="s">
        <v>43</v>
      </c>
      <c r="F50">
        <v>24</v>
      </c>
      <c r="G50">
        <v>0</v>
      </c>
      <c r="H50">
        <v>24</v>
      </c>
      <c r="I50">
        <v>9</v>
      </c>
      <c r="J50">
        <v>0</v>
      </c>
      <c r="K50">
        <v>9</v>
      </c>
      <c r="L50">
        <v>6</v>
      </c>
      <c r="M50">
        <v>0</v>
      </c>
      <c r="N50">
        <v>6</v>
      </c>
      <c r="O50">
        <v>9</v>
      </c>
      <c r="P50">
        <v>2</v>
      </c>
      <c r="Q50" s="26" t="s">
        <v>458</v>
      </c>
      <c r="R50" s="26" t="s">
        <v>136</v>
      </c>
      <c r="S50" s="26" t="s">
        <v>518</v>
      </c>
      <c r="T50" s="26">
        <v>3</v>
      </c>
      <c r="U50" s="26">
        <v>3</v>
      </c>
      <c r="V50" s="26">
        <v>100</v>
      </c>
      <c r="W50" s="26" t="s">
        <v>521</v>
      </c>
    </row>
    <row r="51" spans="1:23" x14ac:dyDescent="0.5">
      <c r="A51" s="47">
        <v>2017</v>
      </c>
      <c r="B51" s="52" t="s">
        <v>182</v>
      </c>
      <c r="C51" t="s">
        <v>136</v>
      </c>
      <c r="D51" s="25" t="s">
        <v>356</v>
      </c>
      <c r="E51" t="s">
        <v>41</v>
      </c>
      <c r="F51">
        <v>30</v>
      </c>
      <c r="G51">
        <v>0</v>
      </c>
      <c r="H51">
        <v>30</v>
      </c>
      <c r="I51">
        <v>13</v>
      </c>
      <c r="J51">
        <v>0</v>
      </c>
      <c r="K51">
        <v>13</v>
      </c>
      <c r="L51">
        <v>11</v>
      </c>
      <c r="M51">
        <v>0</v>
      </c>
      <c r="N51">
        <v>11</v>
      </c>
      <c r="O51">
        <v>11</v>
      </c>
      <c r="P51">
        <v>0</v>
      </c>
      <c r="Q51" s="26" t="s">
        <v>182</v>
      </c>
      <c r="R51" s="26" t="s">
        <v>136</v>
      </c>
      <c r="S51" s="26" t="s">
        <v>518</v>
      </c>
      <c r="T51" s="26">
        <v>13</v>
      </c>
      <c r="U51" s="26">
        <v>11</v>
      </c>
      <c r="V51" s="26">
        <v>85</v>
      </c>
      <c r="W51" s="26" t="s">
        <v>521</v>
      </c>
    </row>
    <row r="52" spans="1:23" x14ac:dyDescent="0.5">
      <c r="A52" s="47">
        <v>2017</v>
      </c>
      <c r="B52" s="52" t="s">
        <v>183</v>
      </c>
      <c r="C52" t="s">
        <v>136</v>
      </c>
      <c r="D52" s="25" t="s">
        <v>53</v>
      </c>
      <c r="E52" t="s">
        <v>43</v>
      </c>
      <c r="F52">
        <v>18</v>
      </c>
      <c r="G52">
        <v>12</v>
      </c>
      <c r="H52">
        <v>30</v>
      </c>
      <c r="I52">
        <v>10</v>
      </c>
      <c r="J52">
        <v>4</v>
      </c>
      <c r="K52">
        <v>14</v>
      </c>
      <c r="L52">
        <v>8</v>
      </c>
      <c r="M52">
        <v>5</v>
      </c>
      <c r="N52">
        <v>13</v>
      </c>
      <c r="O52">
        <v>9</v>
      </c>
      <c r="P52">
        <v>0</v>
      </c>
      <c r="Q52" s="26" t="s">
        <v>183</v>
      </c>
      <c r="R52" s="26" t="s">
        <v>136</v>
      </c>
      <c r="S52" s="26" t="s">
        <v>518</v>
      </c>
      <c r="T52" s="26">
        <v>6</v>
      </c>
      <c r="U52" s="26">
        <v>4</v>
      </c>
      <c r="V52" s="26">
        <v>66</v>
      </c>
      <c r="W52" s="26" t="s">
        <v>538</v>
      </c>
    </row>
    <row r="53" spans="1:23" x14ac:dyDescent="0.5">
      <c r="A53" s="47">
        <v>2017</v>
      </c>
      <c r="B53" s="52" t="s">
        <v>459</v>
      </c>
      <c r="C53" t="s">
        <v>136</v>
      </c>
      <c r="D53" s="25" t="s">
        <v>45</v>
      </c>
      <c r="E53" t="s">
        <v>41</v>
      </c>
      <c r="F53">
        <v>24</v>
      </c>
      <c r="G53">
        <v>12</v>
      </c>
      <c r="H53">
        <v>36</v>
      </c>
      <c r="I53">
        <v>7</v>
      </c>
      <c r="J53">
        <v>2</v>
      </c>
      <c r="K53">
        <v>9</v>
      </c>
      <c r="L53">
        <v>0</v>
      </c>
      <c r="M53">
        <v>0</v>
      </c>
      <c r="N53">
        <v>0</v>
      </c>
      <c r="O53">
        <v>7</v>
      </c>
      <c r="P53">
        <v>0</v>
      </c>
      <c r="Q53" s="26" t="s">
        <v>459</v>
      </c>
      <c r="R53" s="26" t="s">
        <v>136</v>
      </c>
      <c r="S53" s="26" t="s">
        <v>518</v>
      </c>
      <c r="T53" s="26">
        <v>5</v>
      </c>
      <c r="U53" s="26">
        <v>5</v>
      </c>
      <c r="V53" s="26">
        <v>100</v>
      </c>
      <c r="W53" s="26" t="s">
        <v>539</v>
      </c>
    </row>
    <row r="54" spans="1:23" x14ac:dyDescent="0.5">
      <c r="A54" s="47">
        <v>2017</v>
      </c>
      <c r="B54" s="52" t="s">
        <v>184</v>
      </c>
      <c r="C54" t="s">
        <v>136</v>
      </c>
      <c r="D54" s="25" t="s">
        <v>53</v>
      </c>
      <c r="E54" t="s">
        <v>43</v>
      </c>
      <c r="F54">
        <v>32</v>
      </c>
      <c r="G54">
        <v>63</v>
      </c>
      <c r="H54">
        <v>95</v>
      </c>
      <c r="I54">
        <v>12</v>
      </c>
      <c r="J54">
        <v>14</v>
      </c>
      <c r="K54">
        <v>26</v>
      </c>
      <c r="L54">
        <v>6</v>
      </c>
      <c r="M54">
        <v>14</v>
      </c>
      <c r="N54">
        <v>20</v>
      </c>
      <c r="O54">
        <v>9</v>
      </c>
      <c r="P54">
        <v>4</v>
      </c>
      <c r="Q54" s="26" t="s">
        <v>184</v>
      </c>
      <c r="R54" s="26" t="s">
        <v>136</v>
      </c>
      <c r="S54" s="26" t="s">
        <v>518</v>
      </c>
      <c r="T54" s="26">
        <v>16</v>
      </c>
      <c r="U54" s="26">
        <v>11</v>
      </c>
      <c r="V54" s="26">
        <v>73</v>
      </c>
      <c r="W54" s="26" t="s">
        <v>531</v>
      </c>
    </row>
    <row r="55" spans="1:23" x14ac:dyDescent="0.5">
      <c r="A55" s="47">
        <v>2017</v>
      </c>
      <c r="B55" s="52" t="s">
        <v>185</v>
      </c>
      <c r="C55" t="s">
        <v>136</v>
      </c>
      <c r="D55" s="25" t="s">
        <v>45</v>
      </c>
      <c r="E55" t="s">
        <v>69</v>
      </c>
      <c r="F55">
        <v>11</v>
      </c>
      <c r="G55">
        <v>1</v>
      </c>
      <c r="H55">
        <v>12</v>
      </c>
      <c r="I55">
        <v>3</v>
      </c>
      <c r="J55">
        <v>1</v>
      </c>
      <c r="K55">
        <v>4</v>
      </c>
      <c r="L55">
        <v>0</v>
      </c>
      <c r="M55">
        <v>0</v>
      </c>
      <c r="N55">
        <v>0</v>
      </c>
      <c r="O55">
        <v>3</v>
      </c>
      <c r="P55">
        <v>1</v>
      </c>
      <c r="Q55" s="26" t="s">
        <v>185</v>
      </c>
      <c r="R55" s="26" t="s">
        <v>136</v>
      </c>
      <c r="S55" s="26" t="s">
        <v>518</v>
      </c>
      <c r="T55" s="26">
        <v>4</v>
      </c>
      <c r="U55" s="26">
        <v>3</v>
      </c>
      <c r="V55" s="26">
        <v>317</v>
      </c>
      <c r="W55" s="26" t="s">
        <v>535</v>
      </c>
    </row>
    <row r="56" spans="1:23" x14ac:dyDescent="0.5">
      <c r="A56" s="47">
        <v>2017</v>
      </c>
      <c r="B56" s="52" t="s">
        <v>187</v>
      </c>
      <c r="C56" t="s">
        <v>136</v>
      </c>
      <c r="D56" s="25" t="s">
        <v>48</v>
      </c>
      <c r="E56" t="s">
        <v>43</v>
      </c>
      <c r="F56">
        <v>13</v>
      </c>
      <c r="G56">
        <v>23</v>
      </c>
      <c r="H56">
        <v>36</v>
      </c>
      <c r="I56">
        <v>0</v>
      </c>
      <c r="J56">
        <v>14</v>
      </c>
      <c r="K56">
        <v>14</v>
      </c>
      <c r="L56">
        <v>3</v>
      </c>
      <c r="M56">
        <v>3</v>
      </c>
      <c r="N56">
        <v>6</v>
      </c>
      <c r="O56">
        <v>14</v>
      </c>
      <c r="P56">
        <v>2</v>
      </c>
      <c r="Q56" s="26" t="s">
        <v>187</v>
      </c>
      <c r="R56" s="26" t="s">
        <v>136</v>
      </c>
      <c r="S56" s="26" t="s">
        <v>518</v>
      </c>
      <c r="T56" s="26">
        <v>11</v>
      </c>
      <c r="U56" s="26">
        <v>10</v>
      </c>
      <c r="V56" s="26">
        <v>91</v>
      </c>
      <c r="W56" s="26" t="s">
        <v>540</v>
      </c>
    </row>
    <row r="57" spans="1:23" x14ac:dyDescent="0.5">
      <c r="A57" s="47">
        <v>2017</v>
      </c>
      <c r="B57" s="52" t="s">
        <v>188</v>
      </c>
      <c r="C57" t="s">
        <v>136</v>
      </c>
      <c r="D57" s="25" t="s">
        <v>45</v>
      </c>
      <c r="E57" t="s">
        <v>43</v>
      </c>
      <c r="F57">
        <v>10</v>
      </c>
      <c r="G57">
        <v>0</v>
      </c>
      <c r="H57">
        <v>10</v>
      </c>
      <c r="I57">
        <v>7</v>
      </c>
      <c r="J57">
        <v>0</v>
      </c>
      <c r="K57">
        <v>7</v>
      </c>
      <c r="L57">
        <v>3</v>
      </c>
      <c r="M57">
        <v>0</v>
      </c>
      <c r="N57">
        <v>3</v>
      </c>
      <c r="O57">
        <v>7</v>
      </c>
      <c r="P57">
        <v>2</v>
      </c>
      <c r="Q57" s="26" t="s">
        <v>188</v>
      </c>
      <c r="R57" s="26" t="s">
        <v>136</v>
      </c>
      <c r="S57" s="26" t="s">
        <v>518</v>
      </c>
      <c r="T57" s="26">
        <v>6</v>
      </c>
      <c r="U57" s="26">
        <v>5</v>
      </c>
      <c r="V57" s="26">
        <v>83.33</v>
      </c>
      <c r="W57" s="26" t="s">
        <v>541</v>
      </c>
    </row>
    <row r="58" spans="1:23" x14ac:dyDescent="0.5">
      <c r="A58" s="47">
        <v>2017</v>
      </c>
      <c r="B58" s="52" t="s">
        <v>189</v>
      </c>
      <c r="C58" t="s">
        <v>136</v>
      </c>
      <c r="D58" s="25" t="s">
        <v>45</v>
      </c>
      <c r="E58" t="s">
        <v>43</v>
      </c>
      <c r="F58">
        <v>33</v>
      </c>
      <c r="G58">
        <v>0</v>
      </c>
      <c r="H58">
        <v>33</v>
      </c>
      <c r="I58">
        <v>11</v>
      </c>
      <c r="J58">
        <v>0</v>
      </c>
      <c r="K58">
        <v>11</v>
      </c>
      <c r="L58">
        <v>5</v>
      </c>
      <c r="M58">
        <v>0</v>
      </c>
      <c r="N58">
        <v>5</v>
      </c>
      <c r="O58">
        <v>9</v>
      </c>
      <c r="P58">
        <v>1</v>
      </c>
      <c r="Q58" s="26" t="s">
        <v>189</v>
      </c>
      <c r="R58" s="26" t="s">
        <v>136</v>
      </c>
      <c r="S58" s="26" t="s">
        <v>518</v>
      </c>
      <c r="T58" s="26">
        <v>6</v>
      </c>
      <c r="U58" s="26">
        <v>6</v>
      </c>
      <c r="V58" s="26">
        <v>100</v>
      </c>
      <c r="W58" s="26" t="s">
        <v>521</v>
      </c>
    </row>
    <row r="59" spans="1:23" x14ac:dyDescent="0.5">
      <c r="A59" s="47">
        <v>2017</v>
      </c>
      <c r="B59" s="52" t="s">
        <v>190</v>
      </c>
      <c r="C59" t="s">
        <v>136</v>
      </c>
      <c r="D59" s="25" t="s">
        <v>45</v>
      </c>
      <c r="E59" t="s">
        <v>41</v>
      </c>
      <c r="F59">
        <v>17</v>
      </c>
      <c r="G59">
        <v>6</v>
      </c>
      <c r="H59">
        <v>23</v>
      </c>
      <c r="I59">
        <v>16</v>
      </c>
      <c r="J59">
        <v>0</v>
      </c>
      <c r="K59">
        <v>16</v>
      </c>
      <c r="L59">
        <v>1</v>
      </c>
      <c r="M59">
        <v>6</v>
      </c>
      <c r="N59">
        <v>7</v>
      </c>
      <c r="O59">
        <v>11</v>
      </c>
      <c r="P59">
        <v>4</v>
      </c>
      <c r="Q59" s="26" t="s">
        <v>190</v>
      </c>
      <c r="R59" s="26" t="s">
        <v>136</v>
      </c>
      <c r="S59" s="26" t="s">
        <v>518</v>
      </c>
      <c r="T59" s="26">
        <v>4</v>
      </c>
      <c r="U59" s="26">
        <v>2</v>
      </c>
      <c r="V59" s="26">
        <v>67</v>
      </c>
      <c r="W59" s="26" t="s">
        <v>542</v>
      </c>
    </row>
    <row r="60" spans="1:23" x14ac:dyDescent="0.5">
      <c r="A60" s="47">
        <v>2017</v>
      </c>
      <c r="B60" s="52" t="s">
        <v>191</v>
      </c>
      <c r="C60" t="s">
        <v>136</v>
      </c>
      <c r="D60" s="25" t="s">
        <v>45</v>
      </c>
      <c r="E60" t="s">
        <v>41</v>
      </c>
      <c r="F60">
        <v>48</v>
      </c>
      <c r="G60">
        <v>8</v>
      </c>
      <c r="H60">
        <v>56</v>
      </c>
      <c r="I60">
        <v>17</v>
      </c>
      <c r="J60">
        <v>2</v>
      </c>
      <c r="K60">
        <v>19</v>
      </c>
      <c r="L60">
        <v>3</v>
      </c>
      <c r="M60">
        <v>0</v>
      </c>
      <c r="N60">
        <v>3</v>
      </c>
      <c r="O60">
        <v>17</v>
      </c>
      <c r="P60">
        <v>2</v>
      </c>
      <c r="Q60" s="26" t="s">
        <v>191</v>
      </c>
      <c r="R60" s="26" t="s">
        <v>136</v>
      </c>
      <c r="S60" s="26" t="s">
        <v>518</v>
      </c>
      <c r="T60" s="26">
        <v>7</v>
      </c>
      <c r="U60" s="26">
        <v>6</v>
      </c>
      <c r="V60" s="26">
        <v>86</v>
      </c>
      <c r="W60" s="26" t="s">
        <v>531</v>
      </c>
    </row>
    <row r="61" spans="1:23" x14ac:dyDescent="0.5">
      <c r="A61" s="47">
        <v>2017</v>
      </c>
      <c r="B61" s="52" t="s">
        <v>460</v>
      </c>
      <c r="C61" t="s">
        <v>136</v>
      </c>
      <c r="D61" s="25" t="s">
        <v>48</v>
      </c>
      <c r="E61" t="s">
        <v>59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s="26" t="s">
        <v>460</v>
      </c>
      <c r="R61" s="26" t="s">
        <v>136</v>
      </c>
      <c r="S61" s="26" t="s">
        <v>518</v>
      </c>
      <c r="T61" s="26">
        <v>1</v>
      </c>
      <c r="U61" s="26">
        <v>1</v>
      </c>
      <c r="V61" s="26">
        <v>60</v>
      </c>
      <c r="W61" s="26" t="s">
        <v>543</v>
      </c>
    </row>
    <row r="62" spans="1:23" x14ac:dyDescent="0.5">
      <c r="A62" s="47">
        <v>2017</v>
      </c>
      <c r="B62" s="52" t="s">
        <v>192</v>
      </c>
      <c r="C62" t="s">
        <v>136</v>
      </c>
      <c r="D62" s="25" t="s">
        <v>45</v>
      </c>
      <c r="E62" t="s">
        <v>41</v>
      </c>
      <c r="F62">
        <v>14</v>
      </c>
      <c r="G62">
        <v>0</v>
      </c>
      <c r="H62">
        <v>14</v>
      </c>
      <c r="I62">
        <v>14</v>
      </c>
      <c r="J62">
        <v>0</v>
      </c>
      <c r="K62">
        <v>14</v>
      </c>
      <c r="L62">
        <v>0</v>
      </c>
      <c r="M62">
        <v>0</v>
      </c>
      <c r="N62">
        <v>0</v>
      </c>
      <c r="O62">
        <v>9</v>
      </c>
      <c r="P62">
        <v>0</v>
      </c>
      <c r="Q62" s="26" t="s">
        <v>192</v>
      </c>
      <c r="R62" s="26" t="s">
        <v>136</v>
      </c>
      <c r="S62" s="26" t="s">
        <v>518</v>
      </c>
      <c r="T62" s="26">
        <v>10</v>
      </c>
      <c r="U62" s="26">
        <v>10</v>
      </c>
      <c r="V62" s="26">
        <v>100</v>
      </c>
      <c r="W62" s="26" t="s">
        <v>544</v>
      </c>
    </row>
    <row r="63" spans="1:23" x14ac:dyDescent="0.5">
      <c r="A63" s="47">
        <v>2017</v>
      </c>
      <c r="B63" s="52" t="s">
        <v>193</v>
      </c>
      <c r="C63" t="s">
        <v>136</v>
      </c>
      <c r="D63" s="25" t="s">
        <v>53</v>
      </c>
      <c r="E63" t="s">
        <v>59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 s="26" t="s">
        <v>193</v>
      </c>
      <c r="R63" s="26" t="s">
        <v>136</v>
      </c>
      <c r="S63" s="26" t="s">
        <v>518</v>
      </c>
      <c r="T63" s="26">
        <v>0</v>
      </c>
      <c r="U63" s="26">
        <v>0</v>
      </c>
      <c r="V63" s="26">
        <v>0</v>
      </c>
      <c r="W63" s="26" t="s">
        <v>545</v>
      </c>
    </row>
    <row r="64" spans="1:23" x14ac:dyDescent="0.5">
      <c r="A64" s="47">
        <v>2017</v>
      </c>
      <c r="B64" s="52" t="s">
        <v>194</v>
      </c>
      <c r="C64" t="s">
        <v>136</v>
      </c>
      <c r="D64" s="25" t="s">
        <v>356</v>
      </c>
      <c r="E64" t="s">
        <v>43</v>
      </c>
      <c r="F64">
        <v>44</v>
      </c>
      <c r="G64">
        <v>36</v>
      </c>
      <c r="H64">
        <v>80</v>
      </c>
      <c r="I64">
        <v>15</v>
      </c>
      <c r="J64">
        <v>7</v>
      </c>
      <c r="K64">
        <v>22</v>
      </c>
      <c r="L64">
        <v>9</v>
      </c>
      <c r="M64">
        <v>9</v>
      </c>
      <c r="N64">
        <v>18</v>
      </c>
      <c r="O64">
        <v>22</v>
      </c>
      <c r="P64">
        <v>2</v>
      </c>
      <c r="Q64" s="26" t="s">
        <v>194</v>
      </c>
      <c r="R64" s="26" t="s">
        <v>136</v>
      </c>
      <c r="S64" s="26" t="s">
        <v>518</v>
      </c>
      <c r="T64" s="26">
        <v>18</v>
      </c>
      <c r="U64" s="26">
        <v>16</v>
      </c>
      <c r="V64" s="26">
        <v>89</v>
      </c>
      <c r="W64" s="26" t="s">
        <v>543</v>
      </c>
    </row>
    <row r="65" spans="1:23" x14ac:dyDescent="0.5">
      <c r="A65" s="47">
        <v>2017</v>
      </c>
      <c r="B65" s="52" t="s">
        <v>195</v>
      </c>
      <c r="C65" t="s">
        <v>136</v>
      </c>
      <c r="D65" s="25" t="s">
        <v>45</v>
      </c>
      <c r="E65" t="s">
        <v>59</v>
      </c>
      <c r="F65">
        <v>129</v>
      </c>
      <c r="G65">
        <v>21</v>
      </c>
      <c r="H65">
        <v>150</v>
      </c>
      <c r="I65">
        <v>24</v>
      </c>
      <c r="J65">
        <v>4</v>
      </c>
      <c r="K65">
        <v>28</v>
      </c>
      <c r="L65">
        <v>3</v>
      </c>
      <c r="M65">
        <v>1</v>
      </c>
      <c r="N65">
        <v>4</v>
      </c>
      <c r="O65">
        <v>24</v>
      </c>
      <c r="P65">
        <v>1</v>
      </c>
      <c r="Q65" s="26" t="s">
        <v>195</v>
      </c>
      <c r="R65" s="26" t="s">
        <v>136</v>
      </c>
      <c r="S65" s="26" t="s">
        <v>518</v>
      </c>
      <c r="T65" s="26">
        <v>12</v>
      </c>
      <c r="U65" s="26">
        <v>12</v>
      </c>
      <c r="V65" s="26">
        <v>319.10000000000002</v>
      </c>
      <c r="W65" s="26" t="s">
        <v>521</v>
      </c>
    </row>
    <row r="66" spans="1:23" x14ac:dyDescent="0.5">
      <c r="A66" s="47">
        <v>2017</v>
      </c>
      <c r="B66" s="52" t="s">
        <v>196</v>
      </c>
      <c r="C66" t="s">
        <v>136</v>
      </c>
      <c r="D66" s="25" t="s">
        <v>53</v>
      </c>
      <c r="E66" t="s">
        <v>41</v>
      </c>
      <c r="F66">
        <v>11</v>
      </c>
      <c r="G66">
        <v>18</v>
      </c>
      <c r="H66">
        <v>29</v>
      </c>
      <c r="I66">
        <v>4</v>
      </c>
      <c r="J66">
        <v>5</v>
      </c>
      <c r="K66">
        <v>9</v>
      </c>
      <c r="L66">
        <v>1</v>
      </c>
      <c r="M66">
        <v>4</v>
      </c>
      <c r="N66">
        <v>5</v>
      </c>
      <c r="O66">
        <v>5</v>
      </c>
      <c r="P66">
        <v>5</v>
      </c>
      <c r="Q66" s="26" t="s">
        <v>196</v>
      </c>
      <c r="R66" s="26" t="s">
        <v>136</v>
      </c>
      <c r="S66" s="26" t="s">
        <v>518</v>
      </c>
      <c r="T66" s="26">
        <v>9</v>
      </c>
      <c r="U66" s="26">
        <v>5</v>
      </c>
      <c r="V66" s="26">
        <v>63</v>
      </c>
      <c r="W66" s="26" t="s">
        <v>546</v>
      </c>
    </row>
    <row r="67" spans="1:23" x14ac:dyDescent="0.5">
      <c r="A67" s="47">
        <v>2017</v>
      </c>
      <c r="B67" s="52" t="s">
        <v>461</v>
      </c>
      <c r="C67" t="s">
        <v>136</v>
      </c>
      <c r="D67" s="25" t="s">
        <v>356</v>
      </c>
      <c r="E67" t="s">
        <v>41</v>
      </c>
      <c r="F67">
        <v>9</v>
      </c>
      <c r="G67">
        <v>36</v>
      </c>
      <c r="H67">
        <v>45</v>
      </c>
      <c r="I67">
        <v>2</v>
      </c>
      <c r="J67">
        <v>15</v>
      </c>
      <c r="K67">
        <v>17</v>
      </c>
      <c r="L67">
        <v>7</v>
      </c>
      <c r="M67">
        <v>14</v>
      </c>
      <c r="N67">
        <v>21</v>
      </c>
      <c r="O67">
        <v>3</v>
      </c>
      <c r="P67">
        <v>1</v>
      </c>
      <c r="Q67" s="26" t="s">
        <v>461</v>
      </c>
      <c r="R67" s="26" t="s">
        <v>136</v>
      </c>
      <c r="S67" s="26" t="s">
        <v>518</v>
      </c>
      <c r="T67" s="26">
        <v>9</v>
      </c>
      <c r="U67" s="26">
        <v>8</v>
      </c>
      <c r="V67" s="26">
        <v>100</v>
      </c>
      <c r="W67" s="26" t="s">
        <v>521</v>
      </c>
    </row>
    <row r="68" spans="1:23" x14ac:dyDescent="0.5">
      <c r="A68" s="47">
        <v>2017</v>
      </c>
      <c r="B68" s="52" t="s">
        <v>197</v>
      </c>
      <c r="C68" t="s">
        <v>136</v>
      </c>
      <c r="D68" s="25" t="s">
        <v>356</v>
      </c>
      <c r="E68" t="s">
        <v>41</v>
      </c>
      <c r="F68">
        <v>20</v>
      </c>
      <c r="G68">
        <v>115</v>
      </c>
      <c r="H68">
        <v>135</v>
      </c>
      <c r="I68">
        <v>7</v>
      </c>
      <c r="J68">
        <v>40</v>
      </c>
      <c r="K68">
        <v>47</v>
      </c>
      <c r="L68">
        <v>5</v>
      </c>
      <c r="M68">
        <v>23</v>
      </c>
      <c r="N68">
        <v>28</v>
      </c>
      <c r="O68">
        <v>22</v>
      </c>
      <c r="P68">
        <v>6</v>
      </c>
      <c r="Q68" s="26" t="s">
        <v>197</v>
      </c>
      <c r="R68" s="26" t="s">
        <v>136</v>
      </c>
      <c r="S68" s="26" t="s">
        <v>518</v>
      </c>
      <c r="T68" s="26">
        <v>24</v>
      </c>
      <c r="U68" s="26">
        <v>16</v>
      </c>
      <c r="V68" s="26">
        <v>313</v>
      </c>
      <c r="W68" s="26" t="s">
        <v>523</v>
      </c>
    </row>
    <row r="69" spans="1:23" x14ac:dyDescent="0.5">
      <c r="A69" s="47">
        <v>2017</v>
      </c>
      <c r="B69" s="52" t="s">
        <v>198</v>
      </c>
      <c r="C69" t="s">
        <v>136</v>
      </c>
      <c r="D69" s="25" t="s">
        <v>45</v>
      </c>
      <c r="E69" t="s">
        <v>41</v>
      </c>
      <c r="F69">
        <v>30</v>
      </c>
      <c r="G69">
        <v>0</v>
      </c>
      <c r="H69">
        <v>30</v>
      </c>
      <c r="I69">
        <v>28</v>
      </c>
      <c r="J69">
        <v>0</v>
      </c>
      <c r="K69">
        <v>28</v>
      </c>
      <c r="L69">
        <v>2</v>
      </c>
      <c r="M69">
        <v>0</v>
      </c>
      <c r="N69">
        <v>2</v>
      </c>
      <c r="O69">
        <v>21</v>
      </c>
      <c r="P69">
        <v>1</v>
      </c>
      <c r="Q69" s="26" t="s">
        <v>198</v>
      </c>
      <c r="R69" s="26" t="s">
        <v>136</v>
      </c>
      <c r="S69" s="26" t="s">
        <v>518</v>
      </c>
      <c r="T69" s="26">
        <v>13</v>
      </c>
      <c r="U69" s="26">
        <v>11</v>
      </c>
      <c r="V69" s="26">
        <v>85</v>
      </c>
      <c r="W69" s="26" t="s">
        <v>547</v>
      </c>
    </row>
    <row r="70" spans="1:23" x14ac:dyDescent="0.5">
      <c r="A70" s="47">
        <v>2017</v>
      </c>
      <c r="B70" s="52" t="s">
        <v>462</v>
      </c>
      <c r="C70" t="s">
        <v>136</v>
      </c>
      <c r="D70" s="25" t="s">
        <v>45</v>
      </c>
      <c r="E70" t="s">
        <v>41</v>
      </c>
      <c r="F70">
        <v>19</v>
      </c>
      <c r="G70">
        <v>0</v>
      </c>
      <c r="H70">
        <v>19</v>
      </c>
      <c r="I70">
        <v>19</v>
      </c>
      <c r="J70">
        <v>0</v>
      </c>
      <c r="K70">
        <v>19</v>
      </c>
      <c r="L70">
        <v>4</v>
      </c>
      <c r="M70">
        <v>0</v>
      </c>
      <c r="N70">
        <v>4</v>
      </c>
      <c r="O70">
        <v>19</v>
      </c>
      <c r="P70">
        <v>1</v>
      </c>
      <c r="Q70" s="26" t="s">
        <v>462</v>
      </c>
      <c r="R70" s="26" t="s">
        <v>136</v>
      </c>
      <c r="S70" s="26" t="s">
        <v>518</v>
      </c>
      <c r="T70" s="26">
        <v>20</v>
      </c>
      <c r="U70" s="26">
        <v>19</v>
      </c>
      <c r="V70" s="26">
        <v>68.7</v>
      </c>
      <c r="W70" s="26" t="s">
        <v>548</v>
      </c>
    </row>
    <row r="71" spans="1:23" x14ac:dyDescent="0.5">
      <c r="A71" s="47">
        <v>2017</v>
      </c>
      <c r="B71" s="52" t="s">
        <v>463</v>
      </c>
      <c r="C71" t="s">
        <v>136</v>
      </c>
      <c r="D71" s="25" t="s">
        <v>48</v>
      </c>
      <c r="E71" t="s">
        <v>41</v>
      </c>
      <c r="F71">
        <v>33</v>
      </c>
      <c r="G71">
        <v>14</v>
      </c>
      <c r="H71">
        <v>47</v>
      </c>
      <c r="I71">
        <v>10</v>
      </c>
      <c r="J71">
        <v>2</v>
      </c>
      <c r="K71">
        <v>12</v>
      </c>
      <c r="L71">
        <v>2</v>
      </c>
      <c r="M71">
        <v>10</v>
      </c>
      <c r="N71">
        <v>12</v>
      </c>
      <c r="O71">
        <v>12</v>
      </c>
      <c r="P71">
        <v>0</v>
      </c>
      <c r="Q71" s="26" t="s">
        <v>463</v>
      </c>
      <c r="R71" s="26" t="s">
        <v>136</v>
      </c>
      <c r="S71" s="26" t="s">
        <v>518</v>
      </c>
      <c r="T71" s="26">
        <v>5</v>
      </c>
      <c r="U71" s="26">
        <v>4</v>
      </c>
      <c r="V71" s="26">
        <v>80</v>
      </c>
      <c r="W71" s="26" t="s">
        <v>549</v>
      </c>
    </row>
    <row r="72" spans="1:23" x14ac:dyDescent="0.5">
      <c r="A72" s="47">
        <v>2017</v>
      </c>
      <c r="B72" s="52" t="s">
        <v>199</v>
      </c>
      <c r="C72" t="s">
        <v>136</v>
      </c>
      <c r="D72" s="25" t="s">
        <v>356</v>
      </c>
      <c r="E72" t="s">
        <v>41</v>
      </c>
      <c r="F72">
        <v>17</v>
      </c>
      <c r="G72">
        <v>5</v>
      </c>
      <c r="H72">
        <v>22</v>
      </c>
      <c r="I72">
        <v>13</v>
      </c>
      <c r="J72">
        <v>0</v>
      </c>
      <c r="K72">
        <v>13</v>
      </c>
      <c r="L72">
        <v>2</v>
      </c>
      <c r="M72">
        <v>0</v>
      </c>
      <c r="N72">
        <v>2</v>
      </c>
      <c r="O72">
        <v>10</v>
      </c>
      <c r="P72">
        <v>2</v>
      </c>
      <c r="Q72" s="26" t="s">
        <v>199</v>
      </c>
      <c r="R72" s="26" t="s">
        <v>136</v>
      </c>
      <c r="S72" s="26" t="s">
        <v>518</v>
      </c>
      <c r="T72" s="26">
        <v>1</v>
      </c>
      <c r="U72" s="26">
        <v>0</v>
      </c>
      <c r="V72" s="26">
        <v>58</v>
      </c>
      <c r="W72" s="26" t="s">
        <v>550</v>
      </c>
    </row>
    <row r="73" spans="1:23" x14ac:dyDescent="0.5">
      <c r="A73" s="47">
        <v>2017</v>
      </c>
      <c r="B73" s="52" t="s">
        <v>200</v>
      </c>
      <c r="C73" t="s">
        <v>136</v>
      </c>
      <c r="D73" s="25" t="s">
        <v>48</v>
      </c>
      <c r="E73" t="s">
        <v>41</v>
      </c>
      <c r="F73">
        <v>8</v>
      </c>
      <c r="G73">
        <v>1</v>
      </c>
      <c r="H73">
        <v>9</v>
      </c>
      <c r="I73">
        <v>4</v>
      </c>
      <c r="J73">
        <v>1</v>
      </c>
      <c r="K73">
        <v>5</v>
      </c>
      <c r="L73">
        <v>0</v>
      </c>
      <c r="M73">
        <v>0</v>
      </c>
      <c r="N73">
        <v>0</v>
      </c>
      <c r="O73">
        <v>5</v>
      </c>
      <c r="P73">
        <v>0</v>
      </c>
      <c r="Q73" s="26" t="s">
        <v>200</v>
      </c>
      <c r="R73" s="26" t="s">
        <v>136</v>
      </c>
      <c r="S73" s="26" t="s">
        <v>518</v>
      </c>
      <c r="T73" s="26">
        <v>1</v>
      </c>
      <c r="U73" s="26">
        <v>1</v>
      </c>
      <c r="V73" s="26">
        <v>369</v>
      </c>
      <c r="W73" s="26" t="s">
        <v>521</v>
      </c>
    </row>
    <row r="74" spans="1:23" x14ac:dyDescent="0.5">
      <c r="A74" s="47">
        <v>2017</v>
      </c>
      <c r="B74" s="52" t="s">
        <v>201</v>
      </c>
      <c r="C74" t="s">
        <v>136</v>
      </c>
      <c r="D74" s="25" t="s">
        <v>356</v>
      </c>
      <c r="E74" t="s">
        <v>41</v>
      </c>
      <c r="F74">
        <v>22</v>
      </c>
      <c r="G74">
        <v>89</v>
      </c>
      <c r="H74">
        <v>111</v>
      </c>
      <c r="I74">
        <v>14</v>
      </c>
      <c r="J74">
        <v>15</v>
      </c>
      <c r="K74">
        <v>29</v>
      </c>
      <c r="L74">
        <v>5</v>
      </c>
      <c r="M74">
        <v>23</v>
      </c>
      <c r="N74">
        <v>28</v>
      </c>
      <c r="O74">
        <v>19</v>
      </c>
      <c r="P74">
        <v>5</v>
      </c>
      <c r="Q74" s="26" t="s">
        <v>201</v>
      </c>
      <c r="R74" s="26" t="s">
        <v>136</v>
      </c>
      <c r="S74" s="26" t="s">
        <v>518</v>
      </c>
      <c r="T74" s="26">
        <v>16</v>
      </c>
      <c r="U74" s="26">
        <v>14</v>
      </c>
      <c r="V74" s="26">
        <v>69</v>
      </c>
      <c r="W74" s="26" t="s">
        <v>521</v>
      </c>
    </row>
    <row r="75" spans="1:23" x14ac:dyDescent="0.5">
      <c r="A75" s="47">
        <v>2017</v>
      </c>
      <c r="B75" s="52" t="s">
        <v>202</v>
      </c>
      <c r="C75" t="s">
        <v>136</v>
      </c>
      <c r="D75" s="25" t="s">
        <v>356</v>
      </c>
      <c r="E75" t="s">
        <v>43</v>
      </c>
      <c r="F75">
        <v>31</v>
      </c>
      <c r="G75">
        <v>41</v>
      </c>
      <c r="H75">
        <v>72</v>
      </c>
      <c r="I75">
        <v>12</v>
      </c>
      <c r="J75">
        <v>1</v>
      </c>
      <c r="K75">
        <v>13</v>
      </c>
      <c r="L75">
        <v>7</v>
      </c>
      <c r="M75">
        <v>11</v>
      </c>
      <c r="N75">
        <v>18</v>
      </c>
      <c r="O75">
        <v>11</v>
      </c>
      <c r="P75">
        <v>1</v>
      </c>
      <c r="Q75" s="26" t="s">
        <v>202</v>
      </c>
      <c r="R75" s="26" t="s">
        <v>136</v>
      </c>
      <c r="S75" s="26" t="s">
        <v>518</v>
      </c>
      <c r="T75" s="26">
        <v>8</v>
      </c>
      <c r="U75" s="26">
        <v>5</v>
      </c>
      <c r="V75" s="26">
        <v>63</v>
      </c>
      <c r="W75" s="26" t="s">
        <v>551</v>
      </c>
    </row>
    <row r="76" spans="1:23" x14ac:dyDescent="0.5">
      <c r="A76" s="47">
        <v>2017</v>
      </c>
      <c r="B76" s="52" t="s">
        <v>203</v>
      </c>
      <c r="C76" t="s">
        <v>136</v>
      </c>
      <c r="D76" s="25" t="s">
        <v>45</v>
      </c>
      <c r="E76" t="s">
        <v>59</v>
      </c>
      <c r="F76">
        <v>40</v>
      </c>
      <c r="G76">
        <v>10</v>
      </c>
      <c r="H76">
        <v>50</v>
      </c>
      <c r="I76">
        <v>25</v>
      </c>
      <c r="J76">
        <v>5</v>
      </c>
      <c r="K76">
        <v>30</v>
      </c>
      <c r="L76">
        <v>2</v>
      </c>
      <c r="M76">
        <v>3</v>
      </c>
      <c r="N76">
        <v>5</v>
      </c>
      <c r="O76">
        <v>20</v>
      </c>
      <c r="P76">
        <v>6</v>
      </c>
      <c r="Q76" s="26" t="s">
        <v>203</v>
      </c>
      <c r="R76" s="26" t="s">
        <v>136</v>
      </c>
      <c r="S76" s="26" t="s">
        <v>518</v>
      </c>
      <c r="T76" s="26">
        <v>25</v>
      </c>
      <c r="U76" s="26">
        <v>12</v>
      </c>
      <c r="V76" s="26">
        <v>298.5</v>
      </c>
      <c r="W76" s="26" t="s">
        <v>545</v>
      </c>
    </row>
    <row r="77" spans="1:23" x14ac:dyDescent="0.5">
      <c r="A77" s="47">
        <v>2017</v>
      </c>
      <c r="B77" s="52" t="s">
        <v>464</v>
      </c>
      <c r="C77" t="s">
        <v>136</v>
      </c>
      <c r="D77" s="25" t="s">
        <v>48</v>
      </c>
      <c r="E77" t="s">
        <v>43</v>
      </c>
      <c r="F77">
        <v>11</v>
      </c>
      <c r="G77">
        <v>8</v>
      </c>
      <c r="H77">
        <v>19</v>
      </c>
      <c r="I77">
        <v>8</v>
      </c>
      <c r="J77">
        <v>4</v>
      </c>
      <c r="K77">
        <v>12</v>
      </c>
      <c r="L77">
        <v>1</v>
      </c>
      <c r="M77">
        <v>3</v>
      </c>
      <c r="N77">
        <v>4</v>
      </c>
      <c r="O77">
        <v>10</v>
      </c>
      <c r="P77">
        <v>0</v>
      </c>
      <c r="Q77" s="26" t="s">
        <v>464</v>
      </c>
      <c r="R77" s="26" t="s">
        <v>136</v>
      </c>
      <c r="S77" s="26" t="s">
        <v>518</v>
      </c>
      <c r="T77" s="26">
        <v>16</v>
      </c>
      <c r="U77" s="26">
        <v>13</v>
      </c>
      <c r="V77" s="26">
        <v>81</v>
      </c>
      <c r="W77" s="26" t="s">
        <v>531</v>
      </c>
    </row>
    <row r="78" spans="1:23" x14ac:dyDescent="0.5">
      <c r="A78" s="47">
        <v>2017</v>
      </c>
      <c r="B78" s="52" t="s">
        <v>204</v>
      </c>
      <c r="C78" t="s">
        <v>136</v>
      </c>
      <c r="D78" s="25" t="s">
        <v>45</v>
      </c>
      <c r="E78" t="s">
        <v>35</v>
      </c>
      <c r="F78">
        <v>30</v>
      </c>
      <c r="G78">
        <v>1</v>
      </c>
      <c r="H78">
        <v>31</v>
      </c>
      <c r="I78">
        <v>14</v>
      </c>
      <c r="J78">
        <v>1</v>
      </c>
      <c r="K78">
        <v>15</v>
      </c>
      <c r="L78">
        <v>4</v>
      </c>
      <c r="M78">
        <v>0</v>
      </c>
      <c r="N78">
        <v>4</v>
      </c>
      <c r="O78">
        <v>8</v>
      </c>
      <c r="P78">
        <v>0</v>
      </c>
      <c r="Q78" s="26" t="s">
        <v>204</v>
      </c>
      <c r="R78" s="26" t="s">
        <v>136</v>
      </c>
      <c r="S78" s="26" t="s">
        <v>518</v>
      </c>
      <c r="T78" s="26">
        <v>8</v>
      </c>
      <c r="U78" s="26">
        <v>6</v>
      </c>
      <c r="V78" s="26">
        <v>67</v>
      </c>
      <c r="W78" s="26" t="s">
        <v>520</v>
      </c>
    </row>
    <row r="79" spans="1:23" x14ac:dyDescent="0.5">
      <c r="A79" s="47">
        <v>2017</v>
      </c>
      <c r="B79" s="52" t="s">
        <v>205</v>
      </c>
      <c r="C79" t="s">
        <v>136</v>
      </c>
      <c r="D79" s="25" t="s">
        <v>45</v>
      </c>
      <c r="E79" t="s">
        <v>59</v>
      </c>
      <c r="F79">
        <v>21</v>
      </c>
      <c r="G79">
        <v>33</v>
      </c>
      <c r="H79">
        <v>54</v>
      </c>
      <c r="I79">
        <v>3</v>
      </c>
      <c r="J79">
        <v>5</v>
      </c>
      <c r="K79">
        <v>8</v>
      </c>
      <c r="L79">
        <v>3</v>
      </c>
      <c r="M79">
        <v>4</v>
      </c>
      <c r="N79">
        <v>7</v>
      </c>
      <c r="O79">
        <v>5</v>
      </c>
      <c r="P79">
        <v>3</v>
      </c>
      <c r="Q79" s="26" t="s">
        <v>205</v>
      </c>
      <c r="R79" s="26" t="s">
        <v>136</v>
      </c>
      <c r="S79" s="26" t="s">
        <v>518</v>
      </c>
      <c r="T79" s="26">
        <v>6</v>
      </c>
      <c r="U79" s="26">
        <v>6</v>
      </c>
      <c r="V79" s="26">
        <v>100</v>
      </c>
      <c r="W79" s="26" t="s">
        <v>521</v>
      </c>
    </row>
    <row r="80" spans="1:23" x14ac:dyDescent="0.5">
      <c r="A80" s="47">
        <v>2017</v>
      </c>
      <c r="B80" s="52" t="s">
        <v>206</v>
      </c>
      <c r="C80" t="s">
        <v>136</v>
      </c>
      <c r="D80" s="25" t="s">
        <v>48</v>
      </c>
      <c r="E80" t="s">
        <v>59</v>
      </c>
      <c r="F80">
        <v>16</v>
      </c>
      <c r="G80">
        <v>159</v>
      </c>
      <c r="H80">
        <v>175</v>
      </c>
      <c r="I80">
        <v>2</v>
      </c>
      <c r="J80">
        <v>19</v>
      </c>
      <c r="K80">
        <v>21</v>
      </c>
      <c r="L80">
        <v>0</v>
      </c>
      <c r="M80">
        <v>76</v>
      </c>
      <c r="N80">
        <v>76</v>
      </c>
      <c r="O80">
        <v>12</v>
      </c>
      <c r="P80">
        <v>2</v>
      </c>
      <c r="Q80" s="26" t="s">
        <v>206</v>
      </c>
      <c r="R80" s="26" t="s">
        <v>136</v>
      </c>
      <c r="S80" s="26" t="s">
        <v>518</v>
      </c>
      <c r="T80" s="26">
        <v>8</v>
      </c>
      <c r="U80" s="26">
        <v>4</v>
      </c>
      <c r="V80" s="26">
        <v>50</v>
      </c>
      <c r="W80" s="26" t="s">
        <v>552</v>
      </c>
    </row>
    <row r="81" spans="1:23" x14ac:dyDescent="0.5">
      <c r="A81" s="47">
        <v>2017</v>
      </c>
      <c r="B81" s="52" t="s">
        <v>207</v>
      </c>
      <c r="C81" t="s">
        <v>136</v>
      </c>
      <c r="D81" s="25" t="s">
        <v>53</v>
      </c>
      <c r="E81" t="s">
        <v>35</v>
      </c>
      <c r="F81">
        <v>18</v>
      </c>
      <c r="G81">
        <v>30</v>
      </c>
      <c r="H81">
        <v>48</v>
      </c>
      <c r="I81">
        <v>6</v>
      </c>
      <c r="J81">
        <v>11</v>
      </c>
      <c r="K81">
        <v>17</v>
      </c>
      <c r="L81">
        <v>3</v>
      </c>
      <c r="M81">
        <v>3</v>
      </c>
      <c r="N81">
        <v>6</v>
      </c>
      <c r="O81">
        <v>5</v>
      </c>
      <c r="P81">
        <v>0</v>
      </c>
      <c r="Q81" s="26" t="s">
        <v>207</v>
      </c>
      <c r="R81" s="26" t="s">
        <v>136</v>
      </c>
      <c r="S81" s="26" t="s">
        <v>518</v>
      </c>
      <c r="T81" s="26">
        <v>3</v>
      </c>
      <c r="U81" s="26">
        <v>2</v>
      </c>
      <c r="V81" s="26">
        <v>62.67</v>
      </c>
      <c r="W81" s="26" t="s">
        <v>553</v>
      </c>
    </row>
    <row r="82" spans="1:23" x14ac:dyDescent="0.5">
      <c r="A82" s="47">
        <v>2017</v>
      </c>
      <c r="B82" s="52" t="s">
        <v>208</v>
      </c>
      <c r="C82" t="s">
        <v>136</v>
      </c>
      <c r="D82" s="25" t="s">
        <v>45</v>
      </c>
      <c r="E82" t="s">
        <v>41</v>
      </c>
      <c r="F82">
        <v>14</v>
      </c>
      <c r="G82">
        <v>4</v>
      </c>
      <c r="H82">
        <v>18</v>
      </c>
      <c r="I82">
        <v>9</v>
      </c>
      <c r="J82">
        <v>0</v>
      </c>
      <c r="K82">
        <v>9</v>
      </c>
      <c r="L82">
        <v>1</v>
      </c>
      <c r="M82">
        <v>1</v>
      </c>
      <c r="N82">
        <v>2</v>
      </c>
      <c r="O82">
        <v>7</v>
      </c>
      <c r="P82">
        <v>1</v>
      </c>
      <c r="Q82" s="26" t="s">
        <v>208</v>
      </c>
      <c r="R82" s="26" t="s">
        <v>136</v>
      </c>
      <c r="S82" s="26" t="s">
        <v>518</v>
      </c>
      <c r="T82" s="26">
        <v>10</v>
      </c>
      <c r="U82" s="26">
        <v>3</v>
      </c>
      <c r="V82" s="26">
        <v>30</v>
      </c>
      <c r="W82" s="26" t="s">
        <v>550</v>
      </c>
    </row>
    <row r="83" spans="1:23" x14ac:dyDescent="0.5">
      <c r="A83" s="47">
        <v>2017</v>
      </c>
      <c r="B83" s="52" t="s">
        <v>465</v>
      </c>
      <c r="C83" t="s">
        <v>136</v>
      </c>
      <c r="D83" s="25" t="s">
        <v>45</v>
      </c>
      <c r="E83" t="s">
        <v>43</v>
      </c>
      <c r="F83">
        <v>8</v>
      </c>
      <c r="G83">
        <v>2</v>
      </c>
      <c r="H83">
        <v>10</v>
      </c>
      <c r="I83">
        <v>2</v>
      </c>
      <c r="J83">
        <v>1</v>
      </c>
      <c r="K83">
        <v>3</v>
      </c>
      <c r="L83">
        <v>1</v>
      </c>
      <c r="M83">
        <v>0</v>
      </c>
      <c r="N83">
        <v>1</v>
      </c>
      <c r="O83">
        <v>3</v>
      </c>
      <c r="P83">
        <v>0</v>
      </c>
      <c r="Q83" s="26" t="s">
        <v>465</v>
      </c>
      <c r="R83" s="26" t="s">
        <v>136</v>
      </c>
      <c r="S83" s="26" t="s">
        <v>518</v>
      </c>
      <c r="T83" s="26">
        <v>2</v>
      </c>
      <c r="U83" s="26">
        <v>2</v>
      </c>
      <c r="V83" s="26">
        <v>100</v>
      </c>
      <c r="W83" s="26" t="s">
        <v>520</v>
      </c>
    </row>
    <row r="84" spans="1:23" x14ac:dyDescent="0.5">
      <c r="A84" s="47">
        <v>2017</v>
      </c>
      <c r="B84" s="52" t="s">
        <v>209</v>
      </c>
      <c r="C84" t="s">
        <v>136</v>
      </c>
      <c r="D84" s="25" t="s">
        <v>45</v>
      </c>
      <c r="E84" t="s">
        <v>41</v>
      </c>
      <c r="F84">
        <v>70</v>
      </c>
      <c r="G84">
        <v>0</v>
      </c>
      <c r="H84">
        <v>70</v>
      </c>
      <c r="I84">
        <v>38</v>
      </c>
      <c r="J84">
        <v>0</v>
      </c>
      <c r="K84">
        <v>38</v>
      </c>
      <c r="L84">
        <v>2</v>
      </c>
      <c r="M84">
        <v>0</v>
      </c>
      <c r="N84">
        <v>2</v>
      </c>
      <c r="O84">
        <v>35</v>
      </c>
      <c r="P84">
        <v>15</v>
      </c>
      <c r="Q84" s="26" t="s">
        <v>209</v>
      </c>
      <c r="R84" s="26" t="s">
        <v>136</v>
      </c>
      <c r="S84" s="26" t="s">
        <v>518</v>
      </c>
      <c r="T84" s="26">
        <v>8</v>
      </c>
      <c r="U84" s="26">
        <v>6</v>
      </c>
      <c r="V84" s="26">
        <v>75</v>
      </c>
      <c r="W84" s="26" t="s">
        <v>521</v>
      </c>
    </row>
    <row r="85" spans="1:23" x14ac:dyDescent="0.5">
      <c r="A85" s="47">
        <v>2017</v>
      </c>
      <c r="B85" s="52" t="s">
        <v>210</v>
      </c>
      <c r="C85" t="s">
        <v>136</v>
      </c>
      <c r="D85" s="25" t="s">
        <v>48</v>
      </c>
      <c r="E85" t="s">
        <v>41</v>
      </c>
      <c r="F85">
        <v>13</v>
      </c>
      <c r="G85">
        <v>0</v>
      </c>
      <c r="H85">
        <v>13</v>
      </c>
      <c r="I85">
        <v>12</v>
      </c>
      <c r="J85">
        <v>0</v>
      </c>
      <c r="K85">
        <v>12</v>
      </c>
      <c r="L85">
        <v>0</v>
      </c>
      <c r="M85">
        <v>0</v>
      </c>
      <c r="N85">
        <v>0</v>
      </c>
      <c r="O85">
        <v>6</v>
      </c>
      <c r="P85">
        <v>0</v>
      </c>
      <c r="Q85" s="26" t="s">
        <v>210</v>
      </c>
      <c r="R85" s="26" t="s">
        <v>136</v>
      </c>
      <c r="S85" s="26" t="s">
        <v>518</v>
      </c>
      <c r="T85" s="26">
        <v>6</v>
      </c>
      <c r="U85" s="26">
        <v>2</v>
      </c>
      <c r="V85" s="26">
        <v>33</v>
      </c>
      <c r="W85" s="26" t="s">
        <v>545</v>
      </c>
    </row>
    <row r="86" spans="1:23" x14ac:dyDescent="0.5">
      <c r="A86" s="47">
        <v>2017</v>
      </c>
      <c r="B86" s="52" t="s">
        <v>211</v>
      </c>
      <c r="C86" t="s">
        <v>136</v>
      </c>
      <c r="D86" s="25" t="s">
        <v>45</v>
      </c>
      <c r="E86" t="s">
        <v>69</v>
      </c>
      <c r="F86">
        <v>0</v>
      </c>
      <c r="G86">
        <v>64</v>
      </c>
      <c r="H86">
        <v>64</v>
      </c>
      <c r="I86">
        <v>0</v>
      </c>
      <c r="J86">
        <v>14</v>
      </c>
      <c r="K86">
        <v>14</v>
      </c>
      <c r="L86">
        <v>0</v>
      </c>
      <c r="M86">
        <v>20</v>
      </c>
      <c r="N86">
        <v>20</v>
      </c>
      <c r="O86">
        <v>13</v>
      </c>
      <c r="P86">
        <v>1</v>
      </c>
      <c r="Q86" s="26" t="s">
        <v>211</v>
      </c>
      <c r="R86" s="26" t="s">
        <v>136</v>
      </c>
      <c r="S86" s="26" t="s">
        <v>518</v>
      </c>
      <c r="T86" s="26">
        <v>5</v>
      </c>
      <c r="U86" s="26">
        <v>1</v>
      </c>
      <c r="V86" s="26">
        <v>20</v>
      </c>
      <c r="W86" s="26" t="s">
        <v>545</v>
      </c>
    </row>
    <row r="87" spans="1:23" x14ac:dyDescent="0.5">
      <c r="A87" s="47">
        <v>2017</v>
      </c>
      <c r="B87" s="52" t="s">
        <v>212</v>
      </c>
      <c r="C87" t="s">
        <v>136</v>
      </c>
      <c r="D87" s="25" t="s">
        <v>45</v>
      </c>
      <c r="E87" t="s">
        <v>41</v>
      </c>
      <c r="F87">
        <v>36</v>
      </c>
      <c r="G87">
        <v>0</v>
      </c>
      <c r="H87">
        <v>36</v>
      </c>
      <c r="I87">
        <v>7</v>
      </c>
      <c r="J87">
        <v>0</v>
      </c>
      <c r="K87">
        <v>7</v>
      </c>
      <c r="L87">
        <v>7</v>
      </c>
      <c r="M87">
        <v>0</v>
      </c>
      <c r="N87">
        <v>7</v>
      </c>
      <c r="O87">
        <v>7</v>
      </c>
      <c r="P87">
        <v>0</v>
      </c>
      <c r="Q87" s="26" t="s">
        <v>212</v>
      </c>
      <c r="R87" s="26" t="s">
        <v>136</v>
      </c>
      <c r="S87" s="26" t="s">
        <v>518</v>
      </c>
      <c r="T87" s="26">
        <v>6</v>
      </c>
      <c r="U87" s="26">
        <v>5</v>
      </c>
      <c r="V87" s="26">
        <v>68</v>
      </c>
      <c r="W87" s="26" t="s">
        <v>521</v>
      </c>
    </row>
    <row r="88" spans="1:23" x14ac:dyDescent="0.5">
      <c r="A88" s="47">
        <v>2017</v>
      </c>
      <c r="B88" s="52" t="s">
        <v>213</v>
      </c>
      <c r="C88" t="s">
        <v>136</v>
      </c>
      <c r="D88" s="25" t="s">
        <v>53</v>
      </c>
      <c r="E88" t="s">
        <v>41</v>
      </c>
      <c r="F88">
        <v>30</v>
      </c>
      <c r="G88">
        <v>68</v>
      </c>
      <c r="H88">
        <v>98</v>
      </c>
      <c r="I88">
        <v>5</v>
      </c>
      <c r="J88">
        <v>21</v>
      </c>
      <c r="K88">
        <v>26</v>
      </c>
      <c r="L88">
        <v>5</v>
      </c>
      <c r="M88">
        <v>7</v>
      </c>
      <c r="N88">
        <v>12</v>
      </c>
      <c r="O88">
        <v>26</v>
      </c>
      <c r="P88">
        <v>2</v>
      </c>
      <c r="Q88" s="26" t="s">
        <v>213</v>
      </c>
      <c r="R88" s="26" t="s">
        <v>136</v>
      </c>
      <c r="S88" s="26" t="s">
        <v>518</v>
      </c>
      <c r="T88" s="26">
        <v>22</v>
      </c>
      <c r="U88" s="26">
        <v>19</v>
      </c>
      <c r="V88" s="26">
        <v>84</v>
      </c>
      <c r="W88" s="26" t="s">
        <v>521</v>
      </c>
    </row>
    <row r="89" spans="1:23" x14ac:dyDescent="0.5">
      <c r="A89" s="47">
        <v>2017</v>
      </c>
      <c r="B89" s="52" t="s">
        <v>214</v>
      </c>
      <c r="C89" t="s">
        <v>136</v>
      </c>
      <c r="D89" s="25" t="s">
        <v>45</v>
      </c>
      <c r="E89" t="s">
        <v>69</v>
      </c>
      <c r="F89">
        <v>24</v>
      </c>
      <c r="G89">
        <v>95</v>
      </c>
      <c r="H89">
        <v>119</v>
      </c>
      <c r="I89">
        <v>1</v>
      </c>
      <c r="J89">
        <v>10</v>
      </c>
      <c r="K89">
        <v>11</v>
      </c>
      <c r="L89">
        <v>2</v>
      </c>
      <c r="M89">
        <v>6</v>
      </c>
      <c r="N89">
        <v>8</v>
      </c>
      <c r="O89">
        <v>6</v>
      </c>
      <c r="P89">
        <v>1</v>
      </c>
      <c r="Q89" s="26" t="s">
        <v>214</v>
      </c>
      <c r="R89" s="26" t="s">
        <v>136</v>
      </c>
      <c r="S89" s="26" t="s">
        <v>518</v>
      </c>
      <c r="T89" s="26">
        <v>3</v>
      </c>
      <c r="U89" s="26">
        <v>1</v>
      </c>
      <c r="V89" s="26">
        <v>34</v>
      </c>
      <c r="W89" s="26" t="s">
        <v>554</v>
      </c>
    </row>
    <row r="90" spans="1:23" x14ac:dyDescent="0.5">
      <c r="A90" s="47">
        <v>2017</v>
      </c>
      <c r="B90" s="52" t="s">
        <v>215</v>
      </c>
      <c r="C90" t="s">
        <v>136</v>
      </c>
      <c r="D90" s="25" t="s">
        <v>48</v>
      </c>
      <c r="E90" t="s">
        <v>35</v>
      </c>
      <c r="F90">
        <v>21</v>
      </c>
      <c r="G90">
        <v>1</v>
      </c>
      <c r="H90">
        <v>22</v>
      </c>
      <c r="I90">
        <v>8</v>
      </c>
      <c r="J90">
        <v>1</v>
      </c>
      <c r="K90">
        <v>9</v>
      </c>
      <c r="L90">
        <v>3</v>
      </c>
      <c r="M90">
        <v>0</v>
      </c>
      <c r="N90">
        <v>3</v>
      </c>
      <c r="O90">
        <v>7</v>
      </c>
      <c r="P90">
        <v>0</v>
      </c>
      <c r="Q90" s="26" t="s">
        <v>215</v>
      </c>
      <c r="R90" s="26" t="s">
        <v>136</v>
      </c>
      <c r="S90" s="26" t="s">
        <v>518</v>
      </c>
      <c r="T90" s="26">
        <v>4</v>
      </c>
      <c r="U90" s="26">
        <v>4</v>
      </c>
      <c r="V90" s="26">
        <v>100</v>
      </c>
      <c r="W90" s="26" t="s">
        <v>523</v>
      </c>
    </row>
    <row r="91" spans="1:23" x14ac:dyDescent="0.5">
      <c r="A91" s="47">
        <v>2017</v>
      </c>
      <c r="B91" s="52" t="s">
        <v>216</v>
      </c>
      <c r="C91" t="s">
        <v>136</v>
      </c>
      <c r="D91" s="25" t="s">
        <v>53</v>
      </c>
      <c r="E91" t="s">
        <v>43</v>
      </c>
      <c r="F91">
        <v>37</v>
      </c>
      <c r="G91">
        <v>0</v>
      </c>
      <c r="H91">
        <v>37</v>
      </c>
      <c r="I91">
        <v>18</v>
      </c>
      <c r="J91">
        <v>0</v>
      </c>
      <c r="K91">
        <v>18</v>
      </c>
      <c r="L91">
        <v>10</v>
      </c>
      <c r="M91">
        <v>0</v>
      </c>
      <c r="N91">
        <v>10</v>
      </c>
      <c r="O91">
        <v>31</v>
      </c>
      <c r="P91">
        <v>4</v>
      </c>
      <c r="Q91" s="26" t="s">
        <v>216</v>
      </c>
      <c r="R91" s="26" t="s">
        <v>136</v>
      </c>
      <c r="S91" s="26" t="s">
        <v>518</v>
      </c>
      <c r="T91" s="26">
        <v>37</v>
      </c>
      <c r="U91" s="26">
        <v>29</v>
      </c>
      <c r="V91" s="26">
        <v>78</v>
      </c>
      <c r="W91" s="26" t="s">
        <v>548</v>
      </c>
    </row>
    <row r="92" spans="1:23" x14ac:dyDescent="0.5">
      <c r="A92" s="47">
        <v>2017</v>
      </c>
      <c r="B92" s="52" t="s">
        <v>466</v>
      </c>
      <c r="C92" t="s">
        <v>136</v>
      </c>
      <c r="D92" s="25" t="s">
        <v>48</v>
      </c>
      <c r="E92" t="s">
        <v>59</v>
      </c>
      <c r="F92">
        <v>12</v>
      </c>
      <c r="G92">
        <v>2</v>
      </c>
      <c r="H92">
        <v>14</v>
      </c>
      <c r="I92">
        <v>3</v>
      </c>
      <c r="J92">
        <v>1</v>
      </c>
      <c r="K92">
        <v>4</v>
      </c>
      <c r="L92">
        <v>6</v>
      </c>
      <c r="M92">
        <v>0</v>
      </c>
      <c r="N92">
        <v>6</v>
      </c>
      <c r="O92">
        <v>1</v>
      </c>
      <c r="P92">
        <v>0</v>
      </c>
      <c r="Q92" s="26" t="s">
        <v>466</v>
      </c>
      <c r="R92" s="26" t="s">
        <v>136</v>
      </c>
      <c r="S92" s="26" t="s">
        <v>518</v>
      </c>
      <c r="T92" s="26">
        <v>1</v>
      </c>
      <c r="U92" s="26">
        <v>1</v>
      </c>
      <c r="V92" s="26">
        <v>67</v>
      </c>
      <c r="W92" s="26" t="s">
        <v>551</v>
      </c>
    </row>
    <row r="93" spans="1:23" x14ac:dyDescent="0.5">
      <c r="A93" s="47">
        <v>2017</v>
      </c>
      <c r="B93" s="52" t="s">
        <v>217</v>
      </c>
      <c r="C93" t="s">
        <v>136</v>
      </c>
      <c r="D93" s="25" t="s">
        <v>45</v>
      </c>
      <c r="E93" t="s">
        <v>43</v>
      </c>
      <c r="F93">
        <v>55</v>
      </c>
      <c r="G93">
        <v>20</v>
      </c>
      <c r="H93">
        <v>75</v>
      </c>
      <c r="I93">
        <v>17</v>
      </c>
      <c r="J93">
        <v>15</v>
      </c>
      <c r="K93">
        <v>32</v>
      </c>
      <c r="L93">
        <v>0</v>
      </c>
      <c r="M93">
        <v>0</v>
      </c>
      <c r="N93">
        <v>0</v>
      </c>
      <c r="O93">
        <v>25</v>
      </c>
      <c r="P93">
        <v>1</v>
      </c>
      <c r="Q93" s="26" t="s">
        <v>217</v>
      </c>
      <c r="R93" s="26" t="s">
        <v>136</v>
      </c>
      <c r="S93" s="26" t="s">
        <v>518</v>
      </c>
      <c r="T93" s="26">
        <v>25</v>
      </c>
      <c r="U93" s="26">
        <v>20</v>
      </c>
      <c r="V93" s="26">
        <v>80</v>
      </c>
      <c r="W93" s="26" t="s">
        <v>525</v>
      </c>
    </row>
    <row r="94" spans="1:23" x14ac:dyDescent="0.5">
      <c r="A94" s="47">
        <v>2017</v>
      </c>
      <c r="B94" s="52" t="s">
        <v>218</v>
      </c>
      <c r="C94" t="s">
        <v>136</v>
      </c>
      <c r="D94" s="25" t="s">
        <v>45</v>
      </c>
      <c r="E94" t="s">
        <v>41</v>
      </c>
      <c r="F94">
        <v>50</v>
      </c>
      <c r="G94">
        <v>51</v>
      </c>
      <c r="H94">
        <v>101</v>
      </c>
      <c r="I94">
        <v>12</v>
      </c>
      <c r="J94">
        <v>0</v>
      </c>
      <c r="K94">
        <v>12</v>
      </c>
      <c r="L94">
        <v>0</v>
      </c>
      <c r="M94">
        <v>0</v>
      </c>
      <c r="N94">
        <v>0</v>
      </c>
      <c r="O94">
        <v>10</v>
      </c>
      <c r="P94">
        <v>2</v>
      </c>
      <c r="Q94" s="26" t="s">
        <v>218</v>
      </c>
      <c r="R94" s="26" t="s">
        <v>136</v>
      </c>
      <c r="S94" s="26" t="s">
        <v>518</v>
      </c>
      <c r="T94" s="26">
        <v>7</v>
      </c>
      <c r="U94" s="26">
        <v>2</v>
      </c>
      <c r="V94" s="26">
        <v>29</v>
      </c>
      <c r="W94" s="26" t="s">
        <v>545</v>
      </c>
    </row>
    <row r="95" spans="1:23" x14ac:dyDescent="0.5">
      <c r="A95" s="47">
        <v>2017</v>
      </c>
      <c r="B95" s="52" t="s">
        <v>219</v>
      </c>
      <c r="C95" t="s">
        <v>136</v>
      </c>
      <c r="D95" s="25" t="s">
        <v>48</v>
      </c>
      <c r="E95" t="s">
        <v>41</v>
      </c>
      <c r="F95">
        <v>12</v>
      </c>
      <c r="G95">
        <v>12</v>
      </c>
      <c r="H95">
        <v>24</v>
      </c>
      <c r="I95">
        <v>5</v>
      </c>
      <c r="J95">
        <v>3</v>
      </c>
      <c r="K95">
        <v>8</v>
      </c>
      <c r="L95">
        <v>0</v>
      </c>
      <c r="M95">
        <v>5</v>
      </c>
      <c r="N95">
        <v>5</v>
      </c>
      <c r="O95">
        <v>7</v>
      </c>
      <c r="P95">
        <v>0</v>
      </c>
      <c r="Q95" s="26" t="s">
        <v>219</v>
      </c>
      <c r="R95" s="26" t="s">
        <v>136</v>
      </c>
      <c r="S95" s="26" t="s">
        <v>518</v>
      </c>
      <c r="T95" s="26">
        <v>8</v>
      </c>
      <c r="U95" s="26">
        <v>8</v>
      </c>
      <c r="V95" s="26">
        <v>71</v>
      </c>
      <c r="W95" s="26" t="s">
        <v>523</v>
      </c>
    </row>
    <row r="96" spans="1:23" x14ac:dyDescent="0.5">
      <c r="A96" s="47">
        <v>2017</v>
      </c>
      <c r="B96" s="52" t="s">
        <v>220</v>
      </c>
      <c r="C96" t="s">
        <v>136</v>
      </c>
      <c r="D96" s="25" t="s">
        <v>48</v>
      </c>
      <c r="E96" t="s">
        <v>35</v>
      </c>
      <c r="F96">
        <v>118</v>
      </c>
      <c r="G96">
        <v>31</v>
      </c>
      <c r="H96">
        <v>149</v>
      </c>
      <c r="I96">
        <v>2</v>
      </c>
      <c r="J96">
        <v>11</v>
      </c>
      <c r="K96">
        <v>13</v>
      </c>
      <c r="L96">
        <v>3</v>
      </c>
      <c r="M96">
        <v>6</v>
      </c>
      <c r="N96">
        <v>9</v>
      </c>
      <c r="O96">
        <v>12</v>
      </c>
      <c r="P96">
        <v>5</v>
      </c>
      <c r="Q96" s="26" t="s">
        <v>220</v>
      </c>
      <c r="R96" s="26" t="s">
        <v>136</v>
      </c>
      <c r="S96" s="26" t="s">
        <v>518</v>
      </c>
      <c r="T96" s="26">
        <v>9</v>
      </c>
      <c r="U96" s="26">
        <v>7</v>
      </c>
      <c r="V96" s="26">
        <v>70</v>
      </c>
      <c r="W96" s="26" t="s">
        <v>521</v>
      </c>
    </row>
    <row r="97" spans="1:23" x14ac:dyDescent="0.5">
      <c r="A97" s="47">
        <v>2017</v>
      </c>
      <c r="B97" s="52" t="s">
        <v>221</v>
      </c>
      <c r="C97" t="s">
        <v>136</v>
      </c>
      <c r="D97" s="25" t="s">
        <v>48</v>
      </c>
      <c r="E97" t="s">
        <v>43</v>
      </c>
      <c r="F97">
        <v>14</v>
      </c>
      <c r="G97">
        <v>7</v>
      </c>
      <c r="H97">
        <v>21</v>
      </c>
      <c r="I97">
        <v>10</v>
      </c>
      <c r="J97">
        <v>5</v>
      </c>
      <c r="K97">
        <v>15</v>
      </c>
      <c r="L97">
        <v>2</v>
      </c>
      <c r="M97">
        <v>0</v>
      </c>
      <c r="N97">
        <v>2</v>
      </c>
      <c r="O97">
        <v>0</v>
      </c>
      <c r="P97">
        <v>0</v>
      </c>
      <c r="Q97" s="26" t="s">
        <v>221</v>
      </c>
      <c r="R97" s="26" t="s">
        <v>136</v>
      </c>
      <c r="S97" s="26" t="s">
        <v>518</v>
      </c>
      <c r="T97" s="26">
        <v>14</v>
      </c>
      <c r="U97" s="26">
        <v>13</v>
      </c>
      <c r="V97" s="26">
        <v>89</v>
      </c>
      <c r="W97" s="26" t="s">
        <v>523</v>
      </c>
    </row>
    <row r="98" spans="1:23" x14ac:dyDescent="0.5">
      <c r="A98" s="47">
        <v>2017</v>
      </c>
      <c r="B98" s="52" t="s">
        <v>222</v>
      </c>
      <c r="C98" t="s">
        <v>136</v>
      </c>
      <c r="D98" s="25" t="s">
        <v>53</v>
      </c>
      <c r="E98" t="s">
        <v>43</v>
      </c>
      <c r="F98">
        <v>54</v>
      </c>
      <c r="G98">
        <v>121</v>
      </c>
      <c r="H98">
        <v>175</v>
      </c>
      <c r="I98">
        <v>0</v>
      </c>
      <c r="J98">
        <v>16</v>
      </c>
      <c r="K98">
        <v>16</v>
      </c>
      <c r="L98">
        <v>17</v>
      </c>
      <c r="M98">
        <v>40</v>
      </c>
      <c r="N98">
        <v>57</v>
      </c>
      <c r="O98">
        <v>7</v>
      </c>
      <c r="P98">
        <v>1</v>
      </c>
      <c r="Q98" s="26" t="s">
        <v>222</v>
      </c>
      <c r="R98" s="26" t="s">
        <v>136</v>
      </c>
      <c r="S98" s="26" t="s">
        <v>518</v>
      </c>
      <c r="T98" s="26">
        <v>11</v>
      </c>
      <c r="U98" s="26">
        <v>10</v>
      </c>
      <c r="V98" s="26">
        <v>91</v>
      </c>
      <c r="W98" s="26" t="s">
        <v>533</v>
      </c>
    </row>
    <row r="99" spans="1:23" x14ac:dyDescent="0.5">
      <c r="A99" s="47">
        <v>2017</v>
      </c>
      <c r="B99" s="52" t="s">
        <v>223</v>
      </c>
      <c r="C99" t="s">
        <v>136</v>
      </c>
      <c r="D99" s="25" t="s">
        <v>45</v>
      </c>
      <c r="E99" t="s">
        <v>43</v>
      </c>
      <c r="F99">
        <v>46</v>
      </c>
      <c r="G99">
        <v>213</v>
      </c>
      <c r="H99">
        <v>259</v>
      </c>
      <c r="I99">
        <v>9</v>
      </c>
      <c r="J99">
        <v>52</v>
      </c>
      <c r="K99">
        <v>61</v>
      </c>
      <c r="L99">
        <v>2</v>
      </c>
      <c r="M99">
        <v>9</v>
      </c>
      <c r="N99">
        <v>11</v>
      </c>
      <c r="O99">
        <v>42</v>
      </c>
      <c r="P99">
        <v>13</v>
      </c>
      <c r="Q99" s="26" t="s">
        <v>223</v>
      </c>
      <c r="R99" s="26" t="s">
        <v>136</v>
      </c>
      <c r="S99" s="26" t="s">
        <v>518</v>
      </c>
      <c r="T99" s="26">
        <v>39</v>
      </c>
      <c r="U99" s="26">
        <v>21</v>
      </c>
      <c r="V99" s="26">
        <v>54</v>
      </c>
      <c r="W99" s="26" t="s">
        <v>555</v>
      </c>
    </row>
    <row r="100" spans="1:23" x14ac:dyDescent="0.5">
      <c r="A100" s="47">
        <v>2017</v>
      </c>
      <c r="B100" s="52" t="s">
        <v>224</v>
      </c>
      <c r="C100" t="s">
        <v>136</v>
      </c>
      <c r="D100" s="25" t="s">
        <v>53</v>
      </c>
      <c r="E100" t="s">
        <v>35</v>
      </c>
      <c r="F100">
        <v>13</v>
      </c>
      <c r="G100">
        <v>179</v>
      </c>
      <c r="H100">
        <v>192</v>
      </c>
      <c r="I100">
        <v>0</v>
      </c>
      <c r="J100">
        <v>12</v>
      </c>
      <c r="K100">
        <v>12</v>
      </c>
      <c r="L100">
        <v>0</v>
      </c>
      <c r="M100">
        <v>85</v>
      </c>
      <c r="N100">
        <v>85</v>
      </c>
      <c r="O100">
        <v>11</v>
      </c>
      <c r="P100">
        <v>2</v>
      </c>
      <c r="Q100" s="26" t="s">
        <v>224</v>
      </c>
      <c r="R100" s="26" t="s">
        <v>136</v>
      </c>
      <c r="S100" s="26" t="s">
        <v>518</v>
      </c>
      <c r="T100" s="26">
        <v>3</v>
      </c>
      <c r="U100" s="26">
        <v>3</v>
      </c>
      <c r="V100" s="26">
        <v>75</v>
      </c>
      <c r="W100" s="26" t="s">
        <v>521</v>
      </c>
    </row>
    <row r="101" spans="1:23" x14ac:dyDescent="0.5">
      <c r="A101" s="47">
        <v>2017</v>
      </c>
      <c r="B101" s="52" t="s">
        <v>226</v>
      </c>
      <c r="C101" t="s">
        <v>136</v>
      </c>
      <c r="D101" s="25" t="s">
        <v>53</v>
      </c>
      <c r="E101" t="s">
        <v>69</v>
      </c>
      <c r="F101">
        <v>12</v>
      </c>
      <c r="G101">
        <v>12</v>
      </c>
      <c r="H101">
        <v>24</v>
      </c>
      <c r="I101">
        <v>5</v>
      </c>
      <c r="J101">
        <v>5</v>
      </c>
      <c r="K101">
        <v>10</v>
      </c>
      <c r="L101">
        <v>2</v>
      </c>
      <c r="M101">
        <v>0</v>
      </c>
      <c r="N101">
        <v>2</v>
      </c>
      <c r="O101">
        <v>5</v>
      </c>
      <c r="P101">
        <v>1</v>
      </c>
      <c r="Q101" s="26" t="s">
        <v>226</v>
      </c>
      <c r="R101" s="26" t="s">
        <v>136</v>
      </c>
      <c r="S101" s="26" t="s">
        <v>518</v>
      </c>
      <c r="T101" s="26">
        <v>9</v>
      </c>
      <c r="U101" s="26">
        <v>7</v>
      </c>
      <c r="V101" s="26">
        <v>78</v>
      </c>
      <c r="W101" s="26" t="s">
        <v>521</v>
      </c>
    </row>
    <row r="102" spans="1:23" x14ac:dyDescent="0.5">
      <c r="A102" s="47">
        <v>2017</v>
      </c>
      <c r="B102" s="52" t="s">
        <v>227</v>
      </c>
      <c r="C102" t="s">
        <v>136</v>
      </c>
      <c r="D102" s="25" t="s">
        <v>48</v>
      </c>
      <c r="E102" t="s">
        <v>41</v>
      </c>
      <c r="F102">
        <v>13</v>
      </c>
      <c r="G102">
        <v>2</v>
      </c>
      <c r="H102">
        <v>15</v>
      </c>
      <c r="I102">
        <v>13</v>
      </c>
      <c r="J102">
        <v>0</v>
      </c>
      <c r="K102">
        <v>13</v>
      </c>
      <c r="L102">
        <v>0</v>
      </c>
      <c r="M102">
        <v>2</v>
      </c>
      <c r="N102">
        <v>2</v>
      </c>
      <c r="O102">
        <v>11</v>
      </c>
      <c r="P102">
        <v>1</v>
      </c>
      <c r="Q102" s="26" t="s">
        <v>227</v>
      </c>
      <c r="R102" s="26" t="s">
        <v>136</v>
      </c>
      <c r="S102" s="26" t="s">
        <v>518</v>
      </c>
      <c r="T102" s="26">
        <v>10</v>
      </c>
      <c r="U102" s="26">
        <v>9</v>
      </c>
      <c r="V102" s="26">
        <v>90</v>
      </c>
      <c r="W102" s="26" t="s">
        <v>531</v>
      </c>
    </row>
    <row r="103" spans="1:23" x14ac:dyDescent="0.5">
      <c r="A103" s="47">
        <v>2017</v>
      </c>
      <c r="B103" s="52" t="s">
        <v>228</v>
      </c>
      <c r="C103" t="s">
        <v>136</v>
      </c>
      <c r="D103" s="25" t="s">
        <v>45</v>
      </c>
      <c r="E103" t="s">
        <v>35</v>
      </c>
      <c r="F103">
        <v>59</v>
      </c>
      <c r="G103">
        <v>9</v>
      </c>
      <c r="H103">
        <v>68</v>
      </c>
      <c r="I103">
        <v>22</v>
      </c>
      <c r="J103">
        <v>1</v>
      </c>
      <c r="K103">
        <v>23</v>
      </c>
      <c r="L103">
        <v>2</v>
      </c>
      <c r="M103">
        <v>0</v>
      </c>
      <c r="N103">
        <v>2</v>
      </c>
      <c r="O103">
        <v>13</v>
      </c>
      <c r="P103">
        <v>9</v>
      </c>
      <c r="Q103" s="26" t="s">
        <v>228</v>
      </c>
      <c r="R103" s="26" t="s">
        <v>136</v>
      </c>
      <c r="S103" s="26" t="s">
        <v>518</v>
      </c>
      <c r="T103" s="26">
        <v>5</v>
      </c>
      <c r="U103" s="26">
        <v>3</v>
      </c>
      <c r="V103" s="26">
        <v>70</v>
      </c>
      <c r="W103" s="26" t="s">
        <v>531</v>
      </c>
    </row>
    <row r="104" spans="1:23" x14ac:dyDescent="0.5">
      <c r="A104" s="47">
        <v>2017</v>
      </c>
      <c r="B104" s="52" t="s">
        <v>229</v>
      </c>
      <c r="C104" t="s">
        <v>136</v>
      </c>
      <c r="D104" s="25" t="s">
        <v>45</v>
      </c>
      <c r="E104" t="s">
        <v>41</v>
      </c>
      <c r="F104">
        <v>0</v>
      </c>
      <c r="G104">
        <v>21</v>
      </c>
      <c r="H104">
        <v>21</v>
      </c>
      <c r="I104">
        <v>0</v>
      </c>
      <c r="J104">
        <v>8</v>
      </c>
      <c r="K104">
        <v>8</v>
      </c>
      <c r="L104">
        <v>0</v>
      </c>
      <c r="M104">
        <v>7</v>
      </c>
      <c r="N104">
        <v>7</v>
      </c>
      <c r="O104">
        <v>7</v>
      </c>
      <c r="P104">
        <v>0</v>
      </c>
      <c r="Q104" s="26" t="s">
        <v>229</v>
      </c>
      <c r="R104" s="26" t="s">
        <v>136</v>
      </c>
      <c r="S104" s="26" t="s">
        <v>518</v>
      </c>
      <c r="T104" s="26">
        <v>5</v>
      </c>
      <c r="U104" s="26">
        <v>3</v>
      </c>
      <c r="V104" s="26">
        <v>60</v>
      </c>
      <c r="W104" s="26" t="s">
        <v>531</v>
      </c>
    </row>
    <row r="105" spans="1:23" x14ac:dyDescent="0.5">
      <c r="A105" s="47">
        <v>2017</v>
      </c>
      <c r="B105" s="52" t="s">
        <v>230</v>
      </c>
      <c r="C105" t="s">
        <v>136</v>
      </c>
      <c r="D105" s="25" t="s">
        <v>45</v>
      </c>
      <c r="E105" t="s">
        <v>59</v>
      </c>
      <c r="F105">
        <v>22</v>
      </c>
      <c r="G105">
        <v>14</v>
      </c>
      <c r="H105">
        <v>36</v>
      </c>
      <c r="I105">
        <v>15</v>
      </c>
      <c r="J105">
        <v>0</v>
      </c>
      <c r="K105">
        <v>15</v>
      </c>
      <c r="L105">
        <v>6</v>
      </c>
      <c r="M105">
        <v>0</v>
      </c>
      <c r="N105">
        <v>6</v>
      </c>
      <c r="O105">
        <v>1</v>
      </c>
      <c r="P105">
        <v>0</v>
      </c>
      <c r="Q105" s="26" t="s">
        <v>230</v>
      </c>
      <c r="R105" s="26" t="s">
        <v>136</v>
      </c>
      <c r="S105" s="26" t="s">
        <v>518</v>
      </c>
      <c r="T105" s="26">
        <v>11</v>
      </c>
      <c r="U105" s="26">
        <v>8</v>
      </c>
      <c r="V105" s="26">
        <v>72</v>
      </c>
      <c r="W105" s="26" t="s">
        <v>531</v>
      </c>
    </row>
    <row r="106" spans="1:23" x14ac:dyDescent="0.5">
      <c r="A106" s="47">
        <v>2017</v>
      </c>
      <c r="B106" s="52" t="s">
        <v>231</v>
      </c>
      <c r="C106" t="s">
        <v>136</v>
      </c>
      <c r="D106" s="25" t="s">
        <v>48</v>
      </c>
      <c r="E106" t="s">
        <v>59</v>
      </c>
      <c r="F106">
        <v>21</v>
      </c>
      <c r="G106">
        <v>18</v>
      </c>
      <c r="H106">
        <v>39</v>
      </c>
      <c r="I106">
        <v>7</v>
      </c>
      <c r="J106">
        <v>2</v>
      </c>
      <c r="K106">
        <v>9</v>
      </c>
      <c r="L106">
        <v>5</v>
      </c>
      <c r="M106">
        <v>3</v>
      </c>
      <c r="N106">
        <v>8</v>
      </c>
      <c r="O106">
        <v>5</v>
      </c>
      <c r="P106">
        <v>1</v>
      </c>
      <c r="Q106" s="26" t="s">
        <v>231</v>
      </c>
      <c r="R106" s="26" t="s">
        <v>136</v>
      </c>
      <c r="S106" s="26" t="s">
        <v>518</v>
      </c>
      <c r="T106" s="26">
        <v>9</v>
      </c>
      <c r="U106" s="26">
        <v>7</v>
      </c>
      <c r="V106" s="26">
        <v>78</v>
      </c>
      <c r="W106" s="26" t="s">
        <v>531</v>
      </c>
    </row>
    <row r="107" spans="1:23" x14ac:dyDescent="0.5">
      <c r="A107" s="47">
        <v>2017</v>
      </c>
      <c r="B107" s="52" t="s">
        <v>232</v>
      </c>
      <c r="C107" t="s">
        <v>136</v>
      </c>
      <c r="D107" s="25" t="s">
        <v>53</v>
      </c>
      <c r="E107" t="s">
        <v>41</v>
      </c>
      <c r="F107">
        <v>16</v>
      </c>
      <c r="G107">
        <v>91</v>
      </c>
      <c r="H107">
        <v>107</v>
      </c>
      <c r="I107">
        <v>2</v>
      </c>
      <c r="J107">
        <v>23</v>
      </c>
      <c r="K107">
        <v>25</v>
      </c>
      <c r="L107">
        <v>2</v>
      </c>
      <c r="M107">
        <v>12</v>
      </c>
      <c r="N107">
        <v>14</v>
      </c>
      <c r="O107">
        <v>20</v>
      </c>
      <c r="P107">
        <v>0</v>
      </c>
      <c r="Q107" s="26" t="s">
        <v>232</v>
      </c>
      <c r="R107" s="26" t="s">
        <v>136</v>
      </c>
      <c r="S107" s="26" t="s">
        <v>518</v>
      </c>
      <c r="T107" s="26">
        <v>23</v>
      </c>
      <c r="U107" s="26">
        <v>14</v>
      </c>
      <c r="V107" s="26">
        <v>300.31</v>
      </c>
      <c r="W107" s="26" t="s">
        <v>556</v>
      </c>
    </row>
    <row r="108" spans="1:23" x14ac:dyDescent="0.5">
      <c r="A108" s="47">
        <v>2017</v>
      </c>
      <c r="B108" s="52" t="s">
        <v>233</v>
      </c>
      <c r="C108" t="s">
        <v>136</v>
      </c>
      <c r="D108" s="25" t="s">
        <v>48</v>
      </c>
      <c r="E108" t="s">
        <v>41</v>
      </c>
      <c r="F108">
        <v>8</v>
      </c>
      <c r="G108">
        <v>7</v>
      </c>
      <c r="H108">
        <v>15</v>
      </c>
      <c r="I108">
        <v>11</v>
      </c>
      <c r="J108">
        <v>6</v>
      </c>
      <c r="K108">
        <v>17</v>
      </c>
      <c r="L108">
        <v>0</v>
      </c>
      <c r="M108">
        <v>0</v>
      </c>
      <c r="N108">
        <v>0</v>
      </c>
      <c r="O108">
        <v>2</v>
      </c>
      <c r="P108">
        <v>0</v>
      </c>
      <c r="Q108" s="26" t="s">
        <v>233</v>
      </c>
      <c r="R108" s="26" t="s">
        <v>136</v>
      </c>
      <c r="S108" s="26" t="s">
        <v>518</v>
      </c>
      <c r="T108" s="26">
        <v>5</v>
      </c>
      <c r="U108" s="26">
        <v>3</v>
      </c>
      <c r="V108" s="26">
        <v>66</v>
      </c>
      <c r="W108" s="26" t="s">
        <v>557</v>
      </c>
    </row>
    <row r="109" spans="1:23" x14ac:dyDescent="0.5">
      <c r="A109" s="47">
        <v>2017</v>
      </c>
      <c r="B109" s="52" t="s">
        <v>234</v>
      </c>
      <c r="C109" t="s">
        <v>136</v>
      </c>
      <c r="D109" s="25" t="s">
        <v>45</v>
      </c>
      <c r="E109" t="s">
        <v>69</v>
      </c>
      <c r="F109">
        <v>49</v>
      </c>
      <c r="G109">
        <v>47</v>
      </c>
      <c r="H109">
        <v>96</v>
      </c>
      <c r="I109">
        <v>3</v>
      </c>
      <c r="J109">
        <v>8</v>
      </c>
      <c r="K109">
        <v>11</v>
      </c>
      <c r="L109">
        <v>18</v>
      </c>
      <c r="M109">
        <v>17</v>
      </c>
      <c r="N109">
        <v>35</v>
      </c>
      <c r="O109">
        <v>8</v>
      </c>
      <c r="P109">
        <v>1</v>
      </c>
      <c r="Q109" s="26" t="s">
        <v>234</v>
      </c>
      <c r="R109" s="26" t="s">
        <v>136</v>
      </c>
      <c r="S109" s="26" t="s">
        <v>518</v>
      </c>
      <c r="T109" s="26">
        <v>2</v>
      </c>
      <c r="U109" s="26">
        <v>1</v>
      </c>
      <c r="V109" s="26">
        <v>67</v>
      </c>
      <c r="W109" s="26" t="s">
        <v>521</v>
      </c>
    </row>
    <row r="110" spans="1:23" x14ac:dyDescent="0.5">
      <c r="A110" s="47">
        <v>2017</v>
      </c>
      <c r="B110" s="52" t="s">
        <v>235</v>
      </c>
      <c r="C110" t="s">
        <v>136</v>
      </c>
      <c r="D110" s="25" t="s">
        <v>53</v>
      </c>
      <c r="E110" t="s">
        <v>59</v>
      </c>
      <c r="F110">
        <v>21</v>
      </c>
      <c r="G110">
        <v>66</v>
      </c>
      <c r="H110">
        <v>87</v>
      </c>
      <c r="I110">
        <v>8</v>
      </c>
      <c r="J110">
        <v>13</v>
      </c>
      <c r="K110">
        <v>21</v>
      </c>
      <c r="L110">
        <v>2</v>
      </c>
      <c r="M110">
        <v>23</v>
      </c>
      <c r="N110">
        <v>25</v>
      </c>
      <c r="O110">
        <v>5</v>
      </c>
      <c r="P110">
        <v>0</v>
      </c>
      <c r="Q110" s="26" t="s">
        <v>235</v>
      </c>
      <c r="R110" s="26" t="s">
        <v>136</v>
      </c>
      <c r="S110" s="26" t="s">
        <v>518</v>
      </c>
      <c r="T110" s="26">
        <v>14</v>
      </c>
      <c r="U110" s="26">
        <v>12</v>
      </c>
      <c r="V110" s="26">
        <v>86</v>
      </c>
      <c r="W110" s="26" t="s">
        <v>521</v>
      </c>
    </row>
    <row r="111" spans="1:23" x14ac:dyDescent="0.5">
      <c r="A111" s="47">
        <v>2017</v>
      </c>
      <c r="B111" s="52" t="s">
        <v>236</v>
      </c>
      <c r="C111" t="s">
        <v>136</v>
      </c>
      <c r="D111" s="25" t="s">
        <v>45</v>
      </c>
      <c r="E111" t="s">
        <v>41</v>
      </c>
      <c r="F111">
        <v>16</v>
      </c>
      <c r="G111">
        <v>1</v>
      </c>
      <c r="H111">
        <v>17</v>
      </c>
      <c r="I111">
        <v>7</v>
      </c>
      <c r="J111">
        <v>0</v>
      </c>
      <c r="K111">
        <v>7</v>
      </c>
      <c r="L111">
        <v>2</v>
      </c>
      <c r="M111">
        <v>0</v>
      </c>
      <c r="N111">
        <v>2</v>
      </c>
      <c r="O111">
        <v>7</v>
      </c>
      <c r="P111">
        <v>0</v>
      </c>
      <c r="Q111" s="26" t="s">
        <v>236</v>
      </c>
      <c r="R111" s="26" t="s">
        <v>136</v>
      </c>
      <c r="S111" s="26" t="s">
        <v>518</v>
      </c>
      <c r="T111" s="26">
        <v>12</v>
      </c>
      <c r="U111" s="26">
        <v>5</v>
      </c>
      <c r="V111" s="26">
        <v>42</v>
      </c>
      <c r="W111" s="26" t="s">
        <v>558</v>
      </c>
    </row>
    <row r="112" spans="1:23" x14ac:dyDescent="0.5">
      <c r="A112" s="47">
        <v>2017</v>
      </c>
      <c r="B112" s="52" t="s">
        <v>237</v>
      </c>
      <c r="C112" t="s">
        <v>136</v>
      </c>
      <c r="D112" s="25" t="s">
        <v>45</v>
      </c>
      <c r="E112" t="s">
        <v>69</v>
      </c>
      <c r="F112">
        <v>19</v>
      </c>
      <c r="G112">
        <v>24</v>
      </c>
      <c r="H112">
        <v>43</v>
      </c>
      <c r="I112">
        <v>8</v>
      </c>
      <c r="J112">
        <v>4</v>
      </c>
      <c r="K112">
        <v>12</v>
      </c>
      <c r="L112">
        <v>3</v>
      </c>
      <c r="M112">
        <v>4</v>
      </c>
      <c r="N112">
        <v>7</v>
      </c>
      <c r="O112">
        <v>9</v>
      </c>
      <c r="P112">
        <v>3</v>
      </c>
      <c r="Q112" s="26" t="s">
        <v>237</v>
      </c>
      <c r="R112" s="26" t="s">
        <v>136</v>
      </c>
      <c r="S112" s="26" t="s">
        <v>518</v>
      </c>
      <c r="T112" s="26">
        <v>11</v>
      </c>
      <c r="U112" s="26">
        <v>7</v>
      </c>
      <c r="V112" s="26">
        <v>64</v>
      </c>
      <c r="W112" s="26" t="s">
        <v>537</v>
      </c>
    </row>
    <row r="113" spans="1:23" x14ac:dyDescent="0.5">
      <c r="A113" s="47">
        <v>2017</v>
      </c>
      <c r="B113" s="52" t="s">
        <v>238</v>
      </c>
      <c r="C113" t="s">
        <v>136</v>
      </c>
      <c r="D113" s="25" t="s">
        <v>53</v>
      </c>
      <c r="E113" t="s">
        <v>41</v>
      </c>
      <c r="F113">
        <v>28</v>
      </c>
      <c r="G113">
        <v>0</v>
      </c>
      <c r="H113">
        <v>28</v>
      </c>
      <c r="I113">
        <v>6</v>
      </c>
      <c r="J113">
        <v>0</v>
      </c>
      <c r="K113">
        <v>6</v>
      </c>
      <c r="L113">
        <v>7</v>
      </c>
      <c r="M113">
        <v>0</v>
      </c>
      <c r="N113">
        <v>7</v>
      </c>
      <c r="O113">
        <v>6</v>
      </c>
      <c r="P113">
        <v>1</v>
      </c>
      <c r="Q113" s="26" t="s">
        <v>238</v>
      </c>
      <c r="R113" s="26" t="s">
        <v>136</v>
      </c>
      <c r="S113" s="26" t="s">
        <v>518</v>
      </c>
      <c r="T113" s="26">
        <v>3</v>
      </c>
      <c r="U113" s="26">
        <v>1</v>
      </c>
      <c r="V113" s="26">
        <v>57</v>
      </c>
      <c r="W113" s="26" t="s">
        <v>559</v>
      </c>
    </row>
    <row r="114" spans="1:23" x14ac:dyDescent="0.5">
      <c r="A114" s="47">
        <v>2017</v>
      </c>
      <c r="B114" s="52" t="s">
        <v>467</v>
      </c>
      <c r="C114" t="s">
        <v>136</v>
      </c>
      <c r="D114" s="25" t="s">
        <v>45</v>
      </c>
      <c r="E114" t="s">
        <v>59</v>
      </c>
      <c r="F114">
        <v>4</v>
      </c>
      <c r="G114">
        <v>7</v>
      </c>
      <c r="H114">
        <v>11</v>
      </c>
      <c r="I114">
        <v>7</v>
      </c>
      <c r="J114">
        <v>2</v>
      </c>
      <c r="K114">
        <v>9</v>
      </c>
      <c r="L114">
        <v>2</v>
      </c>
      <c r="M114">
        <v>6</v>
      </c>
      <c r="N114">
        <v>8</v>
      </c>
      <c r="O114">
        <v>1</v>
      </c>
      <c r="P114">
        <v>0</v>
      </c>
      <c r="Q114" s="26" t="s">
        <v>467</v>
      </c>
      <c r="R114" s="26" t="s">
        <v>136</v>
      </c>
      <c r="S114" s="26" t="s">
        <v>518</v>
      </c>
      <c r="T114" s="26">
        <v>3</v>
      </c>
      <c r="U114" s="26">
        <v>3</v>
      </c>
      <c r="V114" s="26">
        <v>93</v>
      </c>
      <c r="W114" s="26" t="s">
        <v>545</v>
      </c>
    </row>
    <row r="115" spans="1:23" x14ac:dyDescent="0.5">
      <c r="A115" s="47">
        <v>2017</v>
      </c>
      <c r="B115" s="52" t="s">
        <v>239</v>
      </c>
      <c r="C115" t="s">
        <v>136</v>
      </c>
      <c r="D115" s="25" t="s">
        <v>53</v>
      </c>
      <c r="E115" t="s">
        <v>43</v>
      </c>
      <c r="F115">
        <v>15</v>
      </c>
      <c r="G115">
        <v>6</v>
      </c>
      <c r="H115">
        <v>21</v>
      </c>
      <c r="I115">
        <v>8</v>
      </c>
      <c r="J115">
        <v>2</v>
      </c>
      <c r="K115">
        <v>10</v>
      </c>
      <c r="L115">
        <v>9</v>
      </c>
      <c r="M115">
        <v>2</v>
      </c>
      <c r="N115">
        <v>11</v>
      </c>
      <c r="O115">
        <v>8</v>
      </c>
      <c r="P115">
        <v>0</v>
      </c>
      <c r="Q115" s="26" t="s">
        <v>239</v>
      </c>
      <c r="R115" s="26" t="s">
        <v>136</v>
      </c>
      <c r="S115" s="26" t="s">
        <v>518</v>
      </c>
      <c r="T115" s="26">
        <v>2</v>
      </c>
      <c r="U115" s="26">
        <v>2</v>
      </c>
      <c r="V115" s="26">
        <v>67</v>
      </c>
      <c r="W115" s="26" t="s">
        <v>560</v>
      </c>
    </row>
    <row r="116" spans="1:23" x14ac:dyDescent="0.5">
      <c r="A116" s="47">
        <v>2017</v>
      </c>
      <c r="B116" s="52" t="s">
        <v>240</v>
      </c>
      <c r="C116" t="s">
        <v>136</v>
      </c>
      <c r="D116" s="25" t="s">
        <v>48</v>
      </c>
      <c r="E116" t="s">
        <v>41</v>
      </c>
      <c r="F116">
        <v>83</v>
      </c>
      <c r="G116">
        <v>5</v>
      </c>
      <c r="H116">
        <v>88</v>
      </c>
      <c r="I116">
        <v>27</v>
      </c>
      <c r="J116">
        <v>2</v>
      </c>
      <c r="K116">
        <v>29</v>
      </c>
      <c r="L116">
        <v>52</v>
      </c>
      <c r="M116">
        <v>3</v>
      </c>
      <c r="N116">
        <v>55</v>
      </c>
      <c r="O116">
        <v>24</v>
      </c>
      <c r="P116">
        <v>3</v>
      </c>
      <c r="Q116" s="26" t="s">
        <v>240</v>
      </c>
      <c r="R116" s="26" t="s">
        <v>136</v>
      </c>
      <c r="S116" s="26" t="s">
        <v>518</v>
      </c>
      <c r="T116" s="26">
        <v>1</v>
      </c>
      <c r="U116" s="26">
        <v>1</v>
      </c>
      <c r="V116" s="26">
        <v>98</v>
      </c>
      <c r="W116" s="26" t="s">
        <v>525</v>
      </c>
    </row>
    <row r="117" spans="1:23" x14ac:dyDescent="0.5">
      <c r="A117" s="47">
        <v>2017</v>
      </c>
      <c r="B117" s="52" t="s">
        <v>241</v>
      </c>
      <c r="C117" t="s">
        <v>136</v>
      </c>
      <c r="D117" s="25" t="s">
        <v>53</v>
      </c>
      <c r="E117" t="s">
        <v>35</v>
      </c>
      <c r="F117">
        <v>21</v>
      </c>
      <c r="G117">
        <v>35</v>
      </c>
      <c r="H117">
        <v>56</v>
      </c>
      <c r="I117">
        <v>5</v>
      </c>
      <c r="J117">
        <v>5</v>
      </c>
      <c r="K117">
        <v>10</v>
      </c>
      <c r="L117">
        <v>1</v>
      </c>
      <c r="M117">
        <v>7</v>
      </c>
      <c r="N117">
        <v>8</v>
      </c>
      <c r="O117">
        <v>0</v>
      </c>
      <c r="P117">
        <v>0</v>
      </c>
      <c r="Q117" s="26" t="s">
        <v>241</v>
      </c>
      <c r="R117" s="26" t="s">
        <v>136</v>
      </c>
      <c r="S117" s="26" t="s">
        <v>518</v>
      </c>
      <c r="T117" s="26">
        <v>3</v>
      </c>
      <c r="U117" s="26">
        <v>3</v>
      </c>
      <c r="V117" s="26">
        <v>100</v>
      </c>
      <c r="W117" s="26" t="s">
        <v>522</v>
      </c>
    </row>
    <row r="118" spans="1:23" x14ac:dyDescent="0.5">
      <c r="A118" s="47">
        <v>2017</v>
      </c>
      <c r="B118" s="52" t="s">
        <v>468</v>
      </c>
      <c r="C118" t="s">
        <v>136</v>
      </c>
      <c r="D118" s="25" t="s">
        <v>53</v>
      </c>
      <c r="E118" t="s">
        <v>35</v>
      </c>
      <c r="F118">
        <v>6</v>
      </c>
      <c r="G118">
        <v>84</v>
      </c>
      <c r="H118">
        <v>90</v>
      </c>
      <c r="I118">
        <v>4</v>
      </c>
      <c r="J118">
        <v>3</v>
      </c>
      <c r="K118">
        <v>7</v>
      </c>
      <c r="L118">
        <v>0</v>
      </c>
      <c r="M118">
        <v>4</v>
      </c>
      <c r="N118">
        <v>4</v>
      </c>
      <c r="O118">
        <v>5</v>
      </c>
      <c r="P118">
        <v>1</v>
      </c>
      <c r="Q118" s="26" t="s">
        <v>468</v>
      </c>
      <c r="R118" s="26" t="s">
        <v>136</v>
      </c>
      <c r="S118" s="26" t="s">
        <v>518</v>
      </c>
      <c r="T118" s="26">
        <v>2</v>
      </c>
      <c r="U118" s="26">
        <v>2</v>
      </c>
      <c r="V118" s="26">
        <v>100</v>
      </c>
      <c r="W118" s="26" t="s">
        <v>523</v>
      </c>
    </row>
    <row r="119" spans="1:23" x14ac:dyDescent="0.5">
      <c r="A119" s="47">
        <v>2017</v>
      </c>
      <c r="B119" s="52" t="s">
        <v>242</v>
      </c>
      <c r="C119" t="s">
        <v>136</v>
      </c>
      <c r="D119" s="25" t="s">
        <v>53</v>
      </c>
      <c r="E119" t="s">
        <v>59</v>
      </c>
      <c r="F119">
        <v>60</v>
      </c>
      <c r="G119">
        <v>0</v>
      </c>
      <c r="H119">
        <v>60</v>
      </c>
      <c r="I119">
        <v>22</v>
      </c>
      <c r="J119">
        <v>0</v>
      </c>
      <c r="K119">
        <v>22</v>
      </c>
      <c r="L119">
        <v>3</v>
      </c>
      <c r="M119">
        <v>0</v>
      </c>
      <c r="N119">
        <v>3</v>
      </c>
      <c r="O119">
        <v>7</v>
      </c>
      <c r="P119">
        <v>0</v>
      </c>
      <c r="Q119" s="26" t="s">
        <v>242</v>
      </c>
      <c r="R119" s="26" t="s">
        <v>136</v>
      </c>
      <c r="S119" s="26" t="s">
        <v>518</v>
      </c>
      <c r="T119" s="26">
        <v>8</v>
      </c>
      <c r="U119" s="26">
        <v>6</v>
      </c>
      <c r="V119" s="26">
        <v>75</v>
      </c>
      <c r="W119" s="26" t="s">
        <v>561</v>
      </c>
    </row>
    <row r="120" spans="1:23" x14ac:dyDescent="0.5">
      <c r="A120" s="47">
        <v>2017</v>
      </c>
      <c r="B120" s="52" t="s">
        <v>469</v>
      </c>
      <c r="C120" t="s">
        <v>136</v>
      </c>
      <c r="D120" s="25" t="s">
        <v>53</v>
      </c>
      <c r="E120" t="s">
        <v>43</v>
      </c>
      <c r="F120">
        <v>1</v>
      </c>
      <c r="G120">
        <v>18</v>
      </c>
      <c r="H120">
        <v>19</v>
      </c>
      <c r="I120">
        <v>0</v>
      </c>
      <c r="J120">
        <v>8</v>
      </c>
      <c r="K120">
        <v>8</v>
      </c>
      <c r="L120">
        <v>1</v>
      </c>
      <c r="M120">
        <v>8</v>
      </c>
      <c r="N120">
        <v>9</v>
      </c>
      <c r="O120">
        <v>3</v>
      </c>
      <c r="P120">
        <v>1</v>
      </c>
      <c r="Q120" s="26" t="s">
        <v>469</v>
      </c>
      <c r="R120" s="26" t="s">
        <v>136</v>
      </c>
      <c r="S120" s="26" t="s">
        <v>518</v>
      </c>
      <c r="T120" s="26">
        <v>4</v>
      </c>
      <c r="U120" s="26">
        <v>3</v>
      </c>
      <c r="V120" s="26">
        <v>75</v>
      </c>
      <c r="W120" s="26" t="s">
        <v>562</v>
      </c>
    </row>
    <row r="121" spans="1:23" ht="24" x14ac:dyDescent="0.5">
      <c r="A121" s="47">
        <v>2017</v>
      </c>
      <c r="B121" s="52" t="s">
        <v>244</v>
      </c>
      <c r="C121" t="s">
        <v>136</v>
      </c>
      <c r="D121" s="27" t="s">
        <v>356</v>
      </c>
      <c r="E121" t="s">
        <v>41</v>
      </c>
      <c r="F121">
        <v>14</v>
      </c>
      <c r="G121">
        <v>35</v>
      </c>
      <c r="H121">
        <v>49</v>
      </c>
      <c r="I121">
        <v>12</v>
      </c>
      <c r="J121">
        <v>14</v>
      </c>
      <c r="K121">
        <v>26</v>
      </c>
      <c r="L121">
        <v>0</v>
      </c>
      <c r="M121">
        <v>6</v>
      </c>
      <c r="N121">
        <v>6</v>
      </c>
      <c r="O121">
        <v>17</v>
      </c>
      <c r="P121">
        <v>2</v>
      </c>
      <c r="Q121" s="26" t="s">
        <v>244</v>
      </c>
      <c r="R121" s="26" t="s">
        <v>136</v>
      </c>
      <c r="S121" s="26" t="s">
        <v>518</v>
      </c>
      <c r="T121" s="26">
        <v>23</v>
      </c>
      <c r="U121" s="26">
        <v>17</v>
      </c>
      <c r="V121" s="26">
        <v>74</v>
      </c>
      <c r="W121" s="26" t="s">
        <v>521</v>
      </c>
    </row>
    <row r="122" spans="1:23" x14ac:dyDescent="0.5">
      <c r="A122" s="47">
        <v>2017</v>
      </c>
      <c r="B122" s="52" t="s">
        <v>245</v>
      </c>
      <c r="C122" t="s">
        <v>136</v>
      </c>
      <c r="D122" s="25" t="s">
        <v>48</v>
      </c>
      <c r="E122" t="s">
        <v>41</v>
      </c>
      <c r="F122">
        <v>3</v>
      </c>
      <c r="G122">
        <v>19</v>
      </c>
      <c r="H122">
        <v>22</v>
      </c>
      <c r="I122">
        <v>0</v>
      </c>
      <c r="J122">
        <v>4</v>
      </c>
      <c r="K122">
        <v>4</v>
      </c>
      <c r="L122">
        <v>0</v>
      </c>
      <c r="M122">
        <v>11</v>
      </c>
      <c r="N122">
        <v>11</v>
      </c>
      <c r="O122">
        <v>4</v>
      </c>
      <c r="P122">
        <v>0</v>
      </c>
      <c r="Q122" s="26" t="s">
        <v>245</v>
      </c>
      <c r="R122" s="26" t="s">
        <v>136</v>
      </c>
      <c r="S122" s="26" t="s">
        <v>518</v>
      </c>
      <c r="T122" s="26">
        <v>6</v>
      </c>
      <c r="U122" s="26">
        <v>2</v>
      </c>
      <c r="V122" s="26">
        <v>4</v>
      </c>
      <c r="W122" s="26" t="s">
        <v>559</v>
      </c>
    </row>
    <row r="123" spans="1:23" x14ac:dyDescent="0.5">
      <c r="A123" s="47">
        <v>2017</v>
      </c>
      <c r="B123" s="52" t="s">
        <v>470</v>
      </c>
      <c r="C123" t="s">
        <v>136</v>
      </c>
      <c r="D123" s="25" t="s">
        <v>53</v>
      </c>
      <c r="E123" t="s">
        <v>41</v>
      </c>
      <c r="F123">
        <v>0</v>
      </c>
      <c r="G123">
        <v>62</v>
      </c>
      <c r="H123">
        <v>62</v>
      </c>
      <c r="I123">
        <v>0</v>
      </c>
      <c r="J123">
        <v>14</v>
      </c>
      <c r="K123">
        <v>14</v>
      </c>
      <c r="L123">
        <v>0</v>
      </c>
      <c r="M123">
        <v>13</v>
      </c>
      <c r="N123">
        <v>13</v>
      </c>
      <c r="O123">
        <v>13</v>
      </c>
      <c r="P123">
        <v>1</v>
      </c>
      <c r="Q123" s="26" t="s">
        <v>470</v>
      </c>
      <c r="R123" s="26" t="s">
        <v>136</v>
      </c>
      <c r="S123" s="26" t="s">
        <v>518</v>
      </c>
      <c r="T123" s="26">
        <v>7</v>
      </c>
      <c r="U123" s="26">
        <v>7</v>
      </c>
      <c r="V123" s="26">
        <v>71</v>
      </c>
      <c r="W123" s="26" t="s">
        <v>531</v>
      </c>
    </row>
    <row r="124" spans="1:23" x14ac:dyDescent="0.5">
      <c r="A124" s="47">
        <v>2017</v>
      </c>
      <c r="B124" s="52" t="s">
        <v>246</v>
      </c>
      <c r="C124" t="s">
        <v>136</v>
      </c>
      <c r="D124" s="25" t="s">
        <v>45</v>
      </c>
      <c r="E124" t="s">
        <v>59</v>
      </c>
      <c r="F124">
        <v>2</v>
      </c>
      <c r="G124">
        <v>17</v>
      </c>
      <c r="H124">
        <v>19</v>
      </c>
      <c r="I124">
        <v>0</v>
      </c>
      <c r="J124">
        <v>3</v>
      </c>
      <c r="K124">
        <v>3</v>
      </c>
      <c r="L124">
        <v>0</v>
      </c>
      <c r="M124">
        <v>4</v>
      </c>
      <c r="N124">
        <v>4</v>
      </c>
      <c r="O124">
        <v>3</v>
      </c>
      <c r="P124">
        <v>0</v>
      </c>
      <c r="Q124" s="26" t="s">
        <v>246</v>
      </c>
      <c r="R124" s="26" t="s">
        <v>136</v>
      </c>
      <c r="S124" s="26" t="s">
        <v>518</v>
      </c>
      <c r="T124" s="26">
        <v>2</v>
      </c>
      <c r="U124" s="26">
        <v>1</v>
      </c>
      <c r="V124" s="26">
        <v>50</v>
      </c>
      <c r="W124" s="26" t="s">
        <v>523</v>
      </c>
    </row>
    <row r="125" spans="1:23" x14ac:dyDescent="0.5">
      <c r="A125" s="47">
        <v>2017</v>
      </c>
      <c r="B125" s="52" t="s">
        <v>247</v>
      </c>
      <c r="C125" t="s">
        <v>136</v>
      </c>
      <c r="D125" s="25" t="s">
        <v>45</v>
      </c>
      <c r="E125" t="s">
        <v>41</v>
      </c>
      <c r="F125">
        <v>21</v>
      </c>
      <c r="G125">
        <v>3</v>
      </c>
      <c r="H125">
        <v>24</v>
      </c>
      <c r="I125">
        <v>11</v>
      </c>
      <c r="J125">
        <v>0</v>
      </c>
      <c r="K125">
        <v>11</v>
      </c>
      <c r="L125">
        <v>5</v>
      </c>
      <c r="M125">
        <v>0</v>
      </c>
      <c r="N125">
        <v>5</v>
      </c>
      <c r="O125">
        <v>9</v>
      </c>
      <c r="P125">
        <v>1</v>
      </c>
      <c r="Q125" s="26" t="s">
        <v>247</v>
      </c>
      <c r="R125" s="26" t="s">
        <v>136</v>
      </c>
      <c r="S125" s="26" t="s">
        <v>518</v>
      </c>
      <c r="T125" s="26">
        <v>6</v>
      </c>
      <c r="U125" s="26">
        <v>6</v>
      </c>
      <c r="V125" s="26">
        <v>100</v>
      </c>
      <c r="W125" s="26" t="s">
        <v>563</v>
      </c>
    </row>
    <row r="126" spans="1:23" x14ac:dyDescent="0.5">
      <c r="A126" s="47">
        <v>2017</v>
      </c>
      <c r="B126" s="52" t="s">
        <v>248</v>
      </c>
      <c r="C126" t="s">
        <v>136</v>
      </c>
      <c r="D126" s="25" t="s">
        <v>53</v>
      </c>
      <c r="E126" t="s">
        <v>69</v>
      </c>
      <c r="F126">
        <v>20</v>
      </c>
      <c r="G126">
        <v>10</v>
      </c>
      <c r="H126">
        <v>30</v>
      </c>
      <c r="I126">
        <v>9</v>
      </c>
      <c r="J126">
        <v>2</v>
      </c>
      <c r="K126">
        <v>11</v>
      </c>
      <c r="L126">
        <v>0</v>
      </c>
      <c r="M126">
        <v>1</v>
      </c>
      <c r="N126">
        <v>1</v>
      </c>
      <c r="O126">
        <v>11</v>
      </c>
      <c r="P126">
        <v>0</v>
      </c>
      <c r="Q126" s="26" t="s">
        <v>248</v>
      </c>
      <c r="R126" s="26" t="s">
        <v>136</v>
      </c>
      <c r="S126" s="26" t="s">
        <v>518</v>
      </c>
      <c r="T126" s="26">
        <v>11</v>
      </c>
      <c r="U126" s="26">
        <v>8</v>
      </c>
      <c r="V126" s="26">
        <v>73</v>
      </c>
      <c r="W126" s="26" t="s">
        <v>564</v>
      </c>
    </row>
    <row r="127" spans="1:23" x14ac:dyDescent="0.5">
      <c r="A127" s="47">
        <v>2017</v>
      </c>
      <c r="B127" s="52" t="s">
        <v>249</v>
      </c>
      <c r="C127" t="s">
        <v>136</v>
      </c>
      <c r="D127" s="25" t="s">
        <v>53</v>
      </c>
      <c r="E127" t="s">
        <v>43</v>
      </c>
      <c r="F127">
        <v>39</v>
      </c>
      <c r="G127">
        <v>90</v>
      </c>
      <c r="H127">
        <v>129</v>
      </c>
      <c r="I127">
        <v>7</v>
      </c>
      <c r="J127">
        <v>9</v>
      </c>
      <c r="K127">
        <v>16</v>
      </c>
      <c r="L127">
        <v>8</v>
      </c>
      <c r="M127">
        <v>40</v>
      </c>
      <c r="N127">
        <v>48</v>
      </c>
      <c r="O127">
        <v>15</v>
      </c>
      <c r="P127">
        <v>0</v>
      </c>
      <c r="Q127" s="26" t="s">
        <v>249</v>
      </c>
      <c r="R127" s="26" t="s">
        <v>136</v>
      </c>
      <c r="S127" s="26" t="s">
        <v>518</v>
      </c>
      <c r="T127" s="26">
        <v>4</v>
      </c>
      <c r="U127" s="26">
        <v>4</v>
      </c>
      <c r="V127" s="26">
        <v>100</v>
      </c>
      <c r="W127" s="26" t="s">
        <v>521</v>
      </c>
    </row>
    <row r="128" spans="1:23" x14ac:dyDescent="0.5">
      <c r="A128" s="47">
        <v>2017</v>
      </c>
      <c r="B128" s="52" t="s">
        <v>250</v>
      </c>
      <c r="C128" t="s">
        <v>136</v>
      </c>
      <c r="D128" s="25" t="s">
        <v>45</v>
      </c>
      <c r="E128" t="s">
        <v>69</v>
      </c>
      <c r="F128">
        <v>46</v>
      </c>
      <c r="G128">
        <v>89</v>
      </c>
      <c r="H128">
        <v>135</v>
      </c>
      <c r="I128">
        <v>20</v>
      </c>
      <c r="J128">
        <v>1</v>
      </c>
      <c r="K128">
        <v>21</v>
      </c>
      <c r="L128">
        <v>4</v>
      </c>
      <c r="M128">
        <v>5</v>
      </c>
      <c r="N128">
        <v>9</v>
      </c>
      <c r="O128">
        <v>21</v>
      </c>
      <c r="P128">
        <v>6</v>
      </c>
      <c r="Q128" s="26" t="s">
        <v>250</v>
      </c>
      <c r="R128" s="26" t="s">
        <v>136</v>
      </c>
      <c r="S128" s="26" t="s">
        <v>518</v>
      </c>
      <c r="T128" s="26">
        <v>5</v>
      </c>
      <c r="U128" s="26">
        <v>4</v>
      </c>
      <c r="V128" s="26">
        <v>80</v>
      </c>
      <c r="W128" s="26" t="s">
        <v>525</v>
      </c>
    </row>
    <row r="129" spans="1:23" x14ac:dyDescent="0.5">
      <c r="A129" s="47">
        <v>2017</v>
      </c>
      <c r="B129" s="52" t="s">
        <v>251</v>
      </c>
      <c r="C129" t="s">
        <v>136</v>
      </c>
      <c r="D129" s="25" t="s">
        <v>53</v>
      </c>
      <c r="E129" t="s">
        <v>69</v>
      </c>
      <c r="F129">
        <v>22</v>
      </c>
      <c r="G129">
        <v>34</v>
      </c>
      <c r="H129">
        <v>56</v>
      </c>
      <c r="I129">
        <v>5</v>
      </c>
      <c r="J129">
        <v>11</v>
      </c>
      <c r="K129">
        <v>16</v>
      </c>
      <c r="L129">
        <v>2</v>
      </c>
      <c r="M129">
        <v>6</v>
      </c>
      <c r="N129">
        <v>8</v>
      </c>
      <c r="O129">
        <v>10</v>
      </c>
      <c r="P129">
        <v>2</v>
      </c>
      <c r="Q129" s="26" t="s">
        <v>251</v>
      </c>
      <c r="R129" s="26" t="s">
        <v>136</v>
      </c>
      <c r="S129" s="26" t="s">
        <v>518</v>
      </c>
      <c r="T129" s="26">
        <v>17</v>
      </c>
      <c r="U129" s="26">
        <v>15</v>
      </c>
      <c r="V129" s="26">
        <v>68</v>
      </c>
      <c r="W129" s="26" t="s">
        <v>531</v>
      </c>
    </row>
    <row r="130" spans="1:23" x14ac:dyDescent="0.5">
      <c r="A130" s="47">
        <v>2017</v>
      </c>
      <c r="B130" s="52" t="s">
        <v>252</v>
      </c>
      <c r="C130" t="s">
        <v>136</v>
      </c>
      <c r="D130" s="25" t="s">
        <v>53</v>
      </c>
      <c r="E130" t="s">
        <v>35</v>
      </c>
      <c r="F130">
        <v>42</v>
      </c>
      <c r="G130">
        <v>130</v>
      </c>
      <c r="H130">
        <v>172</v>
      </c>
      <c r="I130">
        <v>3</v>
      </c>
      <c r="J130">
        <v>52</v>
      </c>
      <c r="K130">
        <v>55</v>
      </c>
      <c r="L130">
        <v>4</v>
      </c>
      <c r="M130">
        <v>18</v>
      </c>
      <c r="N130">
        <v>22</v>
      </c>
      <c r="O130">
        <v>46</v>
      </c>
      <c r="P130">
        <v>4</v>
      </c>
      <c r="Q130" s="26" t="s">
        <v>252</v>
      </c>
      <c r="R130" s="26" t="s">
        <v>136</v>
      </c>
      <c r="S130" s="26" t="s">
        <v>518</v>
      </c>
      <c r="T130" s="26">
        <v>24</v>
      </c>
      <c r="U130" s="26">
        <v>22</v>
      </c>
      <c r="V130" s="26">
        <v>92</v>
      </c>
      <c r="W130" s="26" t="s">
        <v>521</v>
      </c>
    </row>
    <row r="131" spans="1:23" x14ac:dyDescent="0.5">
      <c r="A131" s="47">
        <v>2017</v>
      </c>
      <c r="B131" s="52" t="s">
        <v>253</v>
      </c>
      <c r="C131" t="s">
        <v>136</v>
      </c>
      <c r="D131" s="25" t="s">
        <v>45</v>
      </c>
      <c r="E131" t="s">
        <v>41</v>
      </c>
      <c r="F131">
        <v>25</v>
      </c>
      <c r="G131">
        <v>0</v>
      </c>
      <c r="H131">
        <v>25</v>
      </c>
      <c r="I131">
        <v>10</v>
      </c>
      <c r="J131">
        <v>0</v>
      </c>
      <c r="K131">
        <v>10</v>
      </c>
      <c r="L131">
        <v>4</v>
      </c>
      <c r="M131">
        <v>0</v>
      </c>
      <c r="N131">
        <v>4</v>
      </c>
      <c r="O131">
        <v>11</v>
      </c>
      <c r="P131">
        <v>0</v>
      </c>
      <c r="Q131" s="26" t="s">
        <v>253</v>
      </c>
      <c r="R131" s="26" t="s">
        <v>136</v>
      </c>
      <c r="S131" s="26" t="s">
        <v>518</v>
      </c>
      <c r="T131" s="26">
        <v>10</v>
      </c>
      <c r="U131" s="26">
        <v>8</v>
      </c>
      <c r="V131" s="26">
        <v>80</v>
      </c>
      <c r="W131" s="26" t="s">
        <v>521</v>
      </c>
    </row>
    <row r="132" spans="1:23" x14ac:dyDescent="0.5">
      <c r="A132" s="47">
        <v>2017</v>
      </c>
      <c r="B132" s="52" t="s">
        <v>254</v>
      </c>
      <c r="C132" t="s">
        <v>136</v>
      </c>
      <c r="D132" s="25" t="s">
        <v>53</v>
      </c>
      <c r="E132" t="s">
        <v>43</v>
      </c>
      <c r="F132">
        <v>15</v>
      </c>
      <c r="G132">
        <v>10</v>
      </c>
      <c r="H132">
        <v>25</v>
      </c>
      <c r="I132">
        <v>7</v>
      </c>
      <c r="J132">
        <v>2</v>
      </c>
      <c r="K132">
        <v>9</v>
      </c>
      <c r="L132">
        <v>2</v>
      </c>
      <c r="M132">
        <v>2</v>
      </c>
      <c r="N132">
        <v>4</v>
      </c>
      <c r="O132">
        <v>6</v>
      </c>
      <c r="P132">
        <v>2</v>
      </c>
      <c r="Q132" s="26" t="s">
        <v>254</v>
      </c>
      <c r="R132" s="26" t="s">
        <v>136</v>
      </c>
      <c r="S132" s="26" t="s">
        <v>518</v>
      </c>
      <c r="T132" s="26">
        <v>5</v>
      </c>
      <c r="U132" s="26">
        <v>4</v>
      </c>
      <c r="V132" s="26">
        <v>80</v>
      </c>
      <c r="W132" s="26" t="s">
        <v>565</v>
      </c>
    </row>
    <row r="133" spans="1:23" x14ac:dyDescent="0.5">
      <c r="A133" s="47">
        <v>2017</v>
      </c>
      <c r="B133" s="52" t="s">
        <v>255</v>
      </c>
      <c r="C133" t="s">
        <v>136</v>
      </c>
      <c r="D133" s="25" t="s">
        <v>48</v>
      </c>
      <c r="E133" t="s">
        <v>59</v>
      </c>
      <c r="F133">
        <v>2</v>
      </c>
      <c r="G133">
        <v>29</v>
      </c>
      <c r="H133">
        <v>31</v>
      </c>
      <c r="I133">
        <v>2</v>
      </c>
      <c r="J133">
        <v>9</v>
      </c>
      <c r="K133">
        <v>11</v>
      </c>
      <c r="L133">
        <v>0</v>
      </c>
      <c r="M133">
        <v>2</v>
      </c>
      <c r="N133">
        <v>2</v>
      </c>
      <c r="O133">
        <v>11</v>
      </c>
      <c r="P133">
        <v>1</v>
      </c>
      <c r="Q133" s="26" t="s">
        <v>255</v>
      </c>
      <c r="R133" s="26" t="s">
        <v>136</v>
      </c>
      <c r="S133" s="26" t="s">
        <v>518</v>
      </c>
      <c r="T133" s="26">
        <v>8</v>
      </c>
      <c r="U133" s="26">
        <v>3</v>
      </c>
      <c r="V133" s="26">
        <v>75.599999999999994</v>
      </c>
      <c r="W133" s="26" t="s">
        <v>554</v>
      </c>
    </row>
    <row r="134" spans="1:23" x14ac:dyDescent="0.5">
      <c r="A134" s="47">
        <v>2017</v>
      </c>
      <c r="B134" s="52" t="s">
        <v>256</v>
      </c>
      <c r="C134" t="s">
        <v>136</v>
      </c>
      <c r="D134" s="25" t="s">
        <v>53</v>
      </c>
      <c r="E134" t="s">
        <v>43</v>
      </c>
      <c r="F134">
        <v>4</v>
      </c>
      <c r="G134">
        <v>7</v>
      </c>
      <c r="H134">
        <v>11</v>
      </c>
      <c r="I134">
        <v>1</v>
      </c>
      <c r="J134">
        <v>1</v>
      </c>
      <c r="K134">
        <v>2</v>
      </c>
      <c r="L134">
        <v>1</v>
      </c>
      <c r="M134">
        <v>2</v>
      </c>
      <c r="N134">
        <v>3</v>
      </c>
      <c r="O134">
        <v>2</v>
      </c>
      <c r="P134">
        <v>0</v>
      </c>
      <c r="Q134" s="26" t="s">
        <v>256</v>
      </c>
      <c r="R134" s="26" t="s">
        <v>136</v>
      </c>
      <c r="S134" s="26" t="s">
        <v>518</v>
      </c>
      <c r="T134" s="26">
        <v>2</v>
      </c>
      <c r="U134" s="26">
        <v>2</v>
      </c>
      <c r="V134" s="26">
        <v>68</v>
      </c>
      <c r="W134" s="26" t="s">
        <v>561</v>
      </c>
    </row>
    <row r="135" spans="1:23" x14ac:dyDescent="0.5">
      <c r="A135" s="47">
        <v>2017</v>
      </c>
      <c r="B135" s="52" t="s">
        <v>257</v>
      </c>
      <c r="C135" t="s">
        <v>136</v>
      </c>
      <c r="D135" s="25" t="s">
        <v>53</v>
      </c>
      <c r="E135" t="s">
        <v>41</v>
      </c>
      <c r="F135">
        <v>26</v>
      </c>
      <c r="G135">
        <v>15</v>
      </c>
      <c r="H135">
        <v>41</v>
      </c>
      <c r="I135">
        <v>7</v>
      </c>
      <c r="J135">
        <v>3</v>
      </c>
      <c r="K135">
        <v>10</v>
      </c>
      <c r="L135">
        <v>6</v>
      </c>
      <c r="M135">
        <v>3</v>
      </c>
      <c r="N135">
        <v>9</v>
      </c>
      <c r="O135">
        <v>10</v>
      </c>
      <c r="P135">
        <v>0</v>
      </c>
      <c r="Q135" s="26" t="s">
        <v>257</v>
      </c>
      <c r="R135" s="26" t="s">
        <v>136</v>
      </c>
      <c r="S135" s="26" t="s">
        <v>518</v>
      </c>
      <c r="T135" s="26">
        <v>11</v>
      </c>
      <c r="U135" s="26">
        <v>11</v>
      </c>
      <c r="V135" s="26">
        <v>100</v>
      </c>
      <c r="W135" s="26" t="s">
        <v>531</v>
      </c>
    </row>
    <row r="136" spans="1:23" x14ac:dyDescent="0.5">
      <c r="A136" s="47">
        <v>2017</v>
      </c>
      <c r="B136" s="52" t="s">
        <v>258</v>
      </c>
      <c r="C136" t="s">
        <v>136</v>
      </c>
      <c r="D136" s="25" t="s">
        <v>45</v>
      </c>
      <c r="E136" t="s">
        <v>69</v>
      </c>
      <c r="F136">
        <v>18</v>
      </c>
      <c r="G136">
        <v>21</v>
      </c>
      <c r="H136">
        <v>39</v>
      </c>
      <c r="I136">
        <v>1</v>
      </c>
      <c r="J136">
        <v>4</v>
      </c>
      <c r="K136">
        <v>5</v>
      </c>
      <c r="L136">
        <v>10</v>
      </c>
      <c r="M136">
        <v>4</v>
      </c>
      <c r="N136">
        <v>14</v>
      </c>
      <c r="O136">
        <v>4</v>
      </c>
      <c r="P136">
        <v>0</v>
      </c>
      <c r="Q136" s="26" t="s">
        <v>258</v>
      </c>
      <c r="R136" s="26" t="s">
        <v>136</v>
      </c>
      <c r="S136" s="26" t="s">
        <v>518</v>
      </c>
      <c r="T136" s="26">
        <v>3</v>
      </c>
      <c r="U136" s="26">
        <v>3</v>
      </c>
      <c r="V136" s="26">
        <v>69</v>
      </c>
      <c r="W136" s="26" t="s">
        <v>536</v>
      </c>
    </row>
    <row r="137" spans="1:23" x14ac:dyDescent="0.5">
      <c r="A137" s="47">
        <v>2017</v>
      </c>
      <c r="B137" s="52" t="s">
        <v>259</v>
      </c>
      <c r="C137" t="s">
        <v>136</v>
      </c>
      <c r="D137" s="25" t="s">
        <v>45</v>
      </c>
      <c r="E137" t="s">
        <v>69</v>
      </c>
      <c r="F137">
        <v>49</v>
      </c>
      <c r="G137">
        <v>146</v>
      </c>
      <c r="H137">
        <v>195</v>
      </c>
      <c r="I137">
        <v>16</v>
      </c>
      <c r="J137">
        <v>48</v>
      </c>
      <c r="K137">
        <v>64</v>
      </c>
      <c r="L137">
        <v>14</v>
      </c>
      <c r="M137">
        <v>44</v>
      </c>
      <c r="N137">
        <v>58</v>
      </c>
      <c r="O137">
        <v>12</v>
      </c>
      <c r="P137">
        <v>1</v>
      </c>
      <c r="Q137" s="26" t="s">
        <v>259</v>
      </c>
      <c r="R137" s="26" t="s">
        <v>136</v>
      </c>
      <c r="S137" s="26" t="s">
        <v>518</v>
      </c>
      <c r="T137" s="26">
        <v>11</v>
      </c>
      <c r="U137" s="26">
        <v>7</v>
      </c>
      <c r="V137" s="26">
        <v>64</v>
      </c>
      <c r="W137" s="26" t="s">
        <v>548</v>
      </c>
    </row>
    <row r="138" spans="1:23" x14ac:dyDescent="0.5">
      <c r="A138" s="47">
        <v>2017</v>
      </c>
      <c r="B138" s="52" t="s">
        <v>471</v>
      </c>
      <c r="C138" t="s">
        <v>136</v>
      </c>
      <c r="D138" s="25" t="s">
        <v>45</v>
      </c>
      <c r="E138" t="s">
        <v>41</v>
      </c>
      <c r="F138">
        <v>12</v>
      </c>
      <c r="G138">
        <v>14</v>
      </c>
      <c r="H138">
        <v>26</v>
      </c>
      <c r="I138">
        <v>3</v>
      </c>
      <c r="J138">
        <v>4</v>
      </c>
      <c r="K138">
        <v>7</v>
      </c>
      <c r="L138">
        <v>2</v>
      </c>
      <c r="M138">
        <v>3</v>
      </c>
      <c r="N138">
        <v>5</v>
      </c>
      <c r="O138">
        <v>5</v>
      </c>
      <c r="P138">
        <v>0</v>
      </c>
      <c r="Q138" s="26" t="s">
        <v>471</v>
      </c>
      <c r="R138" s="26" t="s">
        <v>136</v>
      </c>
      <c r="S138" s="26" t="s">
        <v>518</v>
      </c>
      <c r="T138" s="26">
        <v>5</v>
      </c>
      <c r="U138" s="26">
        <v>3</v>
      </c>
      <c r="V138" s="26">
        <v>63</v>
      </c>
      <c r="W138" s="26" t="s">
        <v>566</v>
      </c>
    </row>
    <row r="139" spans="1:23" x14ac:dyDescent="0.5">
      <c r="A139" s="47">
        <v>2017</v>
      </c>
      <c r="B139" s="52" t="s">
        <v>260</v>
      </c>
      <c r="C139" t="s">
        <v>136</v>
      </c>
      <c r="D139" s="25" t="s">
        <v>53</v>
      </c>
      <c r="E139" t="s">
        <v>69</v>
      </c>
      <c r="F139">
        <v>15</v>
      </c>
      <c r="G139">
        <v>7</v>
      </c>
      <c r="H139">
        <v>22</v>
      </c>
      <c r="I139">
        <v>6</v>
      </c>
      <c r="J139">
        <v>2</v>
      </c>
      <c r="K139">
        <v>8</v>
      </c>
      <c r="L139">
        <v>2</v>
      </c>
      <c r="M139">
        <v>1</v>
      </c>
      <c r="N139">
        <v>3</v>
      </c>
      <c r="O139">
        <v>6</v>
      </c>
      <c r="P139">
        <v>0</v>
      </c>
      <c r="Q139" s="26" t="s">
        <v>260</v>
      </c>
      <c r="R139" s="26" t="s">
        <v>136</v>
      </c>
      <c r="S139" s="26" t="s">
        <v>518</v>
      </c>
      <c r="T139" s="26">
        <v>3</v>
      </c>
      <c r="U139" s="26">
        <v>1</v>
      </c>
      <c r="V139" s="26">
        <v>33</v>
      </c>
      <c r="W139" s="26" t="s">
        <v>567</v>
      </c>
    </row>
    <row r="140" spans="1:23" x14ac:dyDescent="0.5">
      <c r="A140" s="47">
        <v>2017</v>
      </c>
      <c r="B140" s="52" t="s">
        <v>472</v>
      </c>
      <c r="C140" t="s">
        <v>136</v>
      </c>
      <c r="D140" s="25" t="s">
        <v>45</v>
      </c>
      <c r="E140" t="s">
        <v>41</v>
      </c>
      <c r="F140">
        <v>5</v>
      </c>
      <c r="G140">
        <v>40</v>
      </c>
      <c r="H140">
        <v>45</v>
      </c>
      <c r="I140">
        <v>1</v>
      </c>
      <c r="J140">
        <v>4</v>
      </c>
      <c r="K140">
        <v>5</v>
      </c>
      <c r="L140">
        <v>1</v>
      </c>
      <c r="M140">
        <v>13</v>
      </c>
      <c r="N140">
        <v>14</v>
      </c>
      <c r="O140">
        <v>5</v>
      </c>
      <c r="P140">
        <v>1</v>
      </c>
      <c r="Q140" s="26" t="s">
        <v>472</v>
      </c>
      <c r="R140" s="26" t="s">
        <v>136</v>
      </c>
      <c r="S140" s="26" t="s">
        <v>518</v>
      </c>
      <c r="T140" s="26">
        <v>2</v>
      </c>
      <c r="U140" s="26">
        <v>1</v>
      </c>
      <c r="V140" s="26">
        <v>50</v>
      </c>
      <c r="W140" s="26" t="s">
        <v>529</v>
      </c>
    </row>
    <row r="141" spans="1:23" x14ac:dyDescent="0.5">
      <c r="A141" s="47">
        <v>2017</v>
      </c>
      <c r="B141" s="52" t="s">
        <v>261</v>
      </c>
      <c r="C141" t="s">
        <v>136</v>
      </c>
      <c r="D141" s="25" t="s">
        <v>45</v>
      </c>
      <c r="E141" t="s">
        <v>69</v>
      </c>
      <c r="F141">
        <v>12</v>
      </c>
      <c r="G141">
        <v>6</v>
      </c>
      <c r="H141">
        <v>18</v>
      </c>
      <c r="I141">
        <v>5</v>
      </c>
      <c r="J141">
        <v>2</v>
      </c>
      <c r="K141">
        <v>7</v>
      </c>
      <c r="L141">
        <v>2</v>
      </c>
      <c r="M141">
        <v>1</v>
      </c>
      <c r="N141">
        <v>3</v>
      </c>
      <c r="O141">
        <v>9</v>
      </c>
      <c r="P141">
        <v>2</v>
      </c>
      <c r="Q141" s="26" t="s">
        <v>261</v>
      </c>
      <c r="R141" s="26" t="s">
        <v>136</v>
      </c>
      <c r="S141" s="26" t="s">
        <v>518</v>
      </c>
      <c r="T141" s="26">
        <v>2</v>
      </c>
      <c r="U141" s="26">
        <v>2</v>
      </c>
      <c r="V141" s="26">
        <v>310</v>
      </c>
      <c r="W141" s="26" t="s">
        <v>568</v>
      </c>
    </row>
    <row r="142" spans="1:23" x14ac:dyDescent="0.5">
      <c r="A142" s="47">
        <v>2017</v>
      </c>
      <c r="B142" s="52" t="s">
        <v>262</v>
      </c>
      <c r="C142" t="s">
        <v>136</v>
      </c>
      <c r="D142" s="25" t="s">
        <v>53</v>
      </c>
      <c r="E142" t="s">
        <v>41</v>
      </c>
      <c r="F142">
        <v>10</v>
      </c>
      <c r="G142">
        <v>33</v>
      </c>
      <c r="H142">
        <v>43</v>
      </c>
      <c r="I142">
        <v>17</v>
      </c>
      <c r="J142">
        <v>15</v>
      </c>
      <c r="K142">
        <v>32</v>
      </c>
      <c r="L142">
        <v>4</v>
      </c>
      <c r="M142">
        <v>8</v>
      </c>
      <c r="N142">
        <v>12</v>
      </c>
      <c r="O142">
        <v>25</v>
      </c>
      <c r="P142">
        <v>1</v>
      </c>
      <c r="Q142" s="26" t="s">
        <v>262</v>
      </c>
      <c r="R142" s="26" t="s">
        <v>136</v>
      </c>
      <c r="S142" s="26" t="s">
        <v>518</v>
      </c>
      <c r="T142" s="26">
        <v>6</v>
      </c>
      <c r="U142" s="26">
        <v>6</v>
      </c>
      <c r="V142" s="26">
        <v>327.2</v>
      </c>
      <c r="W142" s="26" t="s">
        <v>521</v>
      </c>
    </row>
    <row r="143" spans="1:23" x14ac:dyDescent="0.5">
      <c r="A143" s="47">
        <v>2017</v>
      </c>
      <c r="B143" s="52" t="s">
        <v>263</v>
      </c>
      <c r="C143" t="s">
        <v>136</v>
      </c>
      <c r="D143" s="25" t="s">
        <v>45</v>
      </c>
      <c r="E143" t="s">
        <v>69</v>
      </c>
      <c r="F143">
        <v>20</v>
      </c>
      <c r="G143">
        <v>47</v>
      </c>
      <c r="H143">
        <v>67</v>
      </c>
      <c r="I143">
        <v>2</v>
      </c>
      <c r="J143">
        <v>0</v>
      </c>
      <c r="K143">
        <v>2</v>
      </c>
      <c r="L143">
        <v>0</v>
      </c>
      <c r="M143">
        <v>3</v>
      </c>
      <c r="N143">
        <v>3</v>
      </c>
      <c r="O143">
        <v>2</v>
      </c>
      <c r="P143">
        <v>0</v>
      </c>
      <c r="Q143" s="26" t="s">
        <v>263</v>
      </c>
      <c r="R143" s="26" t="s">
        <v>136</v>
      </c>
      <c r="S143" s="26" t="s">
        <v>518</v>
      </c>
      <c r="T143" s="26">
        <v>3</v>
      </c>
      <c r="U143" s="26">
        <v>1</v>
      </c>
      <c r="V143" s="26">
        <v>58</v>
      </c>
      <c r="W143" s="26" t="s">
        <v>569</v>
      </c>
    </row>
    <row r="144" spans="1:23" x14ac:dyDescent="0.5">
      <c r="A144" s="47">
        <v>2017</v>
      </c>
      <c r="B144" s="52" t="s">
        <v>264</v>
      </c>
      <c r="C144" t="s">
        <v>136</v>
      </c>
      <c r="D144" s="25" t="s">
        <v>53</v>
      </c>
      <c r="E144" t="s">
        <v>69</v>
      </c>
      <c r="F144">
        <v>33</v>
      </c>
      <c r="G144">
        <v>20</v>
      </c>
      <c r="H144">
        <v>53</v>
      </c>
      <c r="I144">
        <v>11</v>
      </c>
      <c r="J144">
        <v>8</v>
      </c>
      <c r="K144">
        <v>19</v>
      </c>
      <c r="L144">
        <v>5</v>
      </c>
      <c r="M144">
        <v>2</v>
      </c>
      <c r="N144">
        <v>7</v>
      </c>
      <c r="O144">
        <v>13</v>
      </c>
      <c r="P144">
        <v>0</v>
      </c>
      <c r="Q144" s="26" t="s">
        <v>264</v>
      </c>
      <c r="R144" s="26" t="s">
        <v>136</v>
      </c>
      <c r="S144" s="26" t="s">
        <v>518</v>
      </c>
      <c r="T144" s="26">
        <v>11</v>
      </c>
      <c r="U144" s="26">
        <v>5</v>
      </c>
      <c r="V144" s="26">
        <v>45</v>
      </c>
      <c r="W144" s="26" t="s">
        <v>570</v>
      </c>
    </row>
    <row r="145" spans="1:23" x14ac:dyDescent="0.5">
      <c r="A145" s="47">
        <v>2017</v>
      </c>
      <c r="B145" s="52" t="s">
        <v>265</v>
      </c>
      <c r="C145" t="s">
        <v>136</v>
      </c>
      <c r="D145" s="25" t="s">
        <v>53</v>
      </c>
      <c r="E145" t="s">
        <v>69</v>
      </c>
      <c r="F145">
        <v>50</v>
      </c>
      <c r="G145">
        <v>3</v>
      </c>
      <c r="H145">
        <v>53</v>
      </c>
      <c r="I145">
        <v>5</v>
      </c>
      <c r="J145">
        <v>3</v>
      </c>
      <c r="K145">
        <v>8</v>
      </c>
      <c r="L145">
        <v>5</v>
      </c>
      <c r="M145">
        <v>0</v>
      </c>
      <c r="N145">
        <v>5</v>
      </c>
      <c r="O145">
        <v>8</v>
      </c>
      <c r="P145">
        <v>0</v>
      </c>
      <c r="Q145" s="26" t="s">
        <v>265</v>
      </c>
      <c r="R145" s="26" t="s">
        <v>136</v>
      </c>
      <c r="S145" s="26" t="s">
        <v>518</v>
      </c>
      <c r="T145" s="26">
        <v>4</v>
      </c>
      <c r="U145" s="26">
        <v>3</v>
      </c>
      <c r="V145" s="26">
        <v>75</v>
      </c>
      <c r="W145" s="26" t="s">
        <v>571</v>
      </c>
    </row>
    <row r="146" spans="1:23" x14ac:dyDescent="0.5">
      <c r="A146" s="47">
        <v>2017</v>
      </c>
      <c r="B146" s="52" t="s">
        <v>266</v>
      </c>
      <c r="C146" t="s">
        <v>136</v>
      </c>
      <c r="D146" s="25" t="s">
        <v>53</v>
      </c>
      <c r="E146" t="s">
        <v>41</v>
      </c>
      <c r="F146">
        <v>4</v>
      </c>
      <c r="G146">
        <v>82</v>
      </c>
      <c r="H146">
        <v>86</v>
      </c>
      <c r="I146">
        <v>0</v>
      </c>
      <c r="J146">
        <v>13</v>
      </c>
      <c r="K146">
        <v>13</v>
      </c>
      <c r="L146">
        <v>1</v>
      </c>
      <c r="M146">
        <v>8</v>
      </c>
      <c r="N146">
        <v>9</v>
      </c>
      <c r="O146">
        <v>12</v>
      </c>
      <c r="P146">
        <v>1</v>
      </c>
      <c r="Q146" s="26" t="s">
        <v>266</v>
      </c>
      <c r="R146" s="26" t="s">
        <v>136</v>
      </c>
      <c r="S146" s="26" t="s">
        <v>518</v>
      </c>
      <c r="T146" s="26">
        <v>6</v>
      </c>
      <c r="U146" s="26">
        <v>5</v>
      </c>
      <c r="V146" s="26">
        <v>66</v>
      </c>
      <c r="W146" s="26" t="s">
        <v>572</v>
      </c>
    </row>
    <row r="147" spans="1:23" x14ac:dyDescent="0.5">
      <c r="A147" s="47">
        <v>2017</v>
      </c>
      <c r="B147" s="52" t="s">
        <v>267</v>
      </c>
      <c r="C147" t="s">
        <v>136</v>
      </c>
      <c r="D147" s="25" t="s">
        <v>53</v>
      </c>
      <c r="E147" t="s">
        <v>43</v>
      </c>
      <c r="F147">
        <v>40</v>
      </c>
      <c r="G147">
        <v>96</v>
      </c>
      <c r="H147">
        <v>136</v>
      </c>
      <c r="I147">
        <v>6</v>
      </c>
      <c r="J147">
        <v>13</v>
      </c>
      <c r="K147">
        <v>19</v>
      </c>
      <c r="L147">
        <v>16</v>
      </c>
      <c r="M147">
        <v>53</v>
      </c>
      <c r="N147">
        <v>69</v>
      </c>
      <c r="O147">
        <v>13</v>
      </c>
      <c r="P147">
        <v>3</v>
      </c>
      <c r="Q147" s="26" t="s">
        <v>267</v>
      </c>
      <c r="R147" s="26" t="s">
        <v>136</v>
      </c>
      <c r="S147" s="26" t="s">
        <v>518</v>
      </c>
      <c r="T147" s="26">
        <v>6</v>
      </c>
      <c r="U147" s="26">
        <v>5</v>
      </c>
      <c r="V147" s="26">
        <v>83</v>
      </c>
      <c r="W147" s="26" t="s">
        <v>573</v>
      </c>
    </row>
    <row r="148" spans="1:23" x14ac:dyDescent="0.5">
      <c r="A148" s="47">
        <v>2017</v>
      </c>
      <c r="B148" s="52" t="s">
        <v>268</v>
      </c>
      <c r="C148" t="s">
        <v>136</v>
      </c>
      <c r="D148" s="25" t="s">
        <v>53</v>
      </c>
      <c r="E148" t="s">
        <v>43</v>
      </c>
      <c r="F148">
        <v>74</v>
      </c>
      <c r="G148">
        <v>181</v>
      </c>
      <c r="H148">
        <v>255</v>
      </c>
      <c r="I148">
        <v>29</v>
      </c>
      <c r="J148">
        <v>51</v>
      </c>
      <c r="K148">
        <v>80</v>
      </c>
      <c r="L148">
        <v>3</v>
      </c>
      <c r="M148">
        <v>11</v>
      </c>
      <c r="N148">
        <v>14</v>
      </c>
      <c r="O148">
        <v>34</v>
      </c>
      <c r="P148">
        <v>12</v>
      </c>
      <c r="Q148" s="26" t="s">
        <v>268</v>
      </c>
      <c r="R148" s="26" t="s">
        <v>136</v>
      </c>
      <c r="S148" s="26" t="s">
        <v>518</v>
      </c>
      <c r="T148" s="26">
        <v>32</v>
      </c>
      <c r="U148" s="26">
        <v>27</v>
      </c>
      <c r="V148" s="26">
        <v>84</v>
      </c>
      <c r="W148" s="26" t="s">
        <v>521</v>
      </c>
    </row>
    <row r="149" spans="1:23" x14ac:dyDescent="0.5">
      <c r="A149" s="47">
        <v>2017</v>
      </c>
      <c r="B149" s="52" t="s">
        <v>269</v>
      </c>
      <c r="C149" t="s">
        <v>136</v>
      </c>
      <c r="D149" s="25" t="s">
        <v>45</v>
      </c>
      <c r="E149" t="s">
        <v>43</v>
      </c>
      <c r="F149">
        <v>24</v>
      </c>
      <c r="G149">
        <v>9</v>
      </c>
      <c r="H149">
        <v>33</v>
      </c>
      <c r="I149">
        <v>14</v>
      </c>
      <c r="J149">
        <v>5</v>
      </c>
      <c r="K149">
        <v>19</v>
      </c>
      <c r="L149">
        <v>2</v>
      </c>
      <c r="M149">
        <v>1</v>
      </c>
      <c r="N149">
        <v>3</v>
      </c>
      <c r="O149">
        <v>19</v>
      </c>
      <c r="P149">
        <v>2</v>
      </c>
      <c r="Q149" s="26" t="s">
        <v>269</v>
      </c>
      <c r="R149" s="26" t="s">
        <v>136</v>
      </c>
      <c r="S149" s="26" t="s">
        <v>518</v>
      </c>
      <c r="T149" s="26">
        <v>18</v>
      </c>
      <c r="U149" s="26">
        <v>14</v>
      </c>
      <c r="V149" s="26">
        <v>78</v>
      </c>
      <c r="W149" s="26" t="s">
        <v>521</v>
      </c>
    </row>
    <row r="150" spans="1:23" x14ac:dyDescent="0.5">
      <c r="A150" s="47">
        <v>2017</v>
      </c>
      <c r="B150" s="52" t="s">
        <v>270</v>
      </c>
      <c r="C150" t="s">
        <v>136</v>
      </c>
      <c r="D150" s="25" t="s">
        <v>53</v>
      </c>
      <c r="E150" t="s">
        <v>35</v>
      </c>
      <c r="F150">
        <v>55</v>
      </c>
      <c r="G150">
        <v>12</v>
      </c>
      <c r="H150">
        <v>67</v>
      </c>
      <c r="I150">
        <v>18</v>
      </c>
      <c r="J150">
        <v>2</v>
      </c>
      <c r="K150">
        <v>20</v>
      </c>
      <c r="L150">
        <v>6</v>
      </c>
      <c r="M150">
        <v>3</v>
      </c>
      <c r="N150">
        <v>9</v>
      </c>
      <c r="O150">
        <v>20</v>
      </c>
      <c r="P150">
        <v>0</v>
      </c>
      <c r="Q150" s="26" t="s">
        <v>270</v>
      </c>
      <c r="R150" s="26" t="s">
        <v>136</v>
      </c>
      <c r="S150" s="26" t="s">
        <v>518</v>
      </c>
      <c r="T150" s="26">
        <v>15</v>
      </c>
      <c r="U150" s="26">
        <v>11</v>
      </c>
      <c r="V150" s="26">
        <v>73</v>
      </c>
      <c r="W150" s="26" t="s">
        <v>521</v>
      </c>
    </row>
    <row r="151" spans="1:23" x14ac:dyDescent="0.5">
      <c r="A151" s="47">
        <v>2017</v>
      </c>
      <c r="B151" s="52" t="s">
        <v>271</v>
      </c>
      <c r="C151" t="s">
        <v>136</v>
      </c>
      <c r="D151" s="25" t="s">
        <v>45</v>
      </c>
      <c r="E151" t="s">
        <v>41</v>
      </c>
      <c r="F151">
        <v>20</v>
      </c>
      <c r="G151">
        <v>0</v>
      </c>
      <c r="H151">
        <v>20</v>
      </c>
      <c r="I151">
        <v>11</v>
      </c>
      <c r="J151">
        <v>0</v>
      </c>
      <c r="K151">
        <v>11</v>
      </c>
      <c r="L151">
        <v>1</v>
      </c>
      <c r="M151">
        <v>0</v>
      </c>
      <c r="N151">
        <v>1</v>
      </c>
      <c r="O151">
        <v>9</v>
      </c>
      <c r="P151">
        <v>2</v>
      </c>
      <c r="Q151" s="26" t="s">
        <v>271</v>
      </c>
      <c r="R151" s="26" t="s">
        <v>136</v>
      </c>
      <c r="S151" s="26" t="s">
        <v>518</v>
      </c>
      <c r="T151" s="26">
        <v>8</v>
      </c>
      <c r="U151" s="26">
        <v>7</v>
      </c>
      <c r="V151" s="26">
        <v>67</v>
      </c>
      <c r="W151" s="26" t="s">
        <v>521</v>
      </c>
    </row>
    <row r="152" spans="1:23" x14ac:dyDescent="0.5">
      <c r="A152" s="47">
        <v>2017</v>
      </c>
      <c r="B152" s="52" t="s">
        <v>272</v>
      </c>
      <c r="C152" t="s">
        <v>136</v>
      </c>
      <c r="D152" s="25" t="s">
        <v>48</v>
      </c>
      <c r="E152" t="s">
        <v>41</v>
      </c>
      <c r="F152">
        <v>12</v>
      </c>
      <c r="G152">
        <v>13</v>
      </c>
      <c r="H152">
        <v>25</v>
      </c>
      <c r="I152">
        <v>8</v>
      </c>
      <c r="J152">
        <v>1</v>
      </c>
      <c r="K152">
        <v>9</v>
      </c>
      <c r="L152">
        <v>2</v>
      </c>
      <c r="M152">
        <v>2</v>
      </c>
      <c r="N152">
        <v>4</v>
      </c>
      <c r="O152">
        <v>8</v>
      </c>
      <c r="P152">
        <v>0</v>
      </c>
      <c r="Q152" s="26" t="s">
        <v>272</v>
      </c>
      <c r="R152" s="26" t="s">
        <v>136</v>
      </c>
      <c r="S152" s="26" t="s">
        <v>518</v>
      </c>
      <c r="T152" s="26">
        <v>0</v>
      </c>
      <c r="U152" s="26">
        <v>0</v>
      </c>
      <c r="V152" s="26">
        <v>0</v>
      </c>
      <c r="W152" s="26" t="s">
        <v>545</v>
      </c>
    </row>
    <row r="153" spans="1:23" x14ac:dyDescent="0.5">
      <c r="A153" s="47">
        <v>2017</v>
      </c>
      <c r="B153" s="52" t="s">
        <v>273</v>
      </c>
      <c r="C153" t="s">
        <v>136</v>
      </c>
      <c r="D153" s="25" t="s">
        <v>53</v>
      </c>
      <c r="E153" t="s">
        <v>43</v>
      </c>
      <c r="F153">
        <v>2</v>
      </c>
      <c r="G153">
        <v>7</v>
      </c>
      <c r="H153">
        <v>9</v>
      </c>
      <c r="I153">
        <v>2</v>
      </c>
      <c r="J153">
        <v>2</v>
      </c>
      <c r="K153">
        <v>4</v>
      </c>
      <c r="L153">
        <v>0</v>
      </c>
      <c r="M153">
        <v>3</v>
      </c>
      <c r="N153">
        <v>3</v>
      </c>
      <c r="O153">
        <v>4</v>
      </c>
      <c r="P153">
        <v>0</v>
      </c>
      <c r="Q153" s="26" t="s">
        <v>273</v>
      </c>
      <c r="R153" s="26" t="s">
        <v>136</v>
      </c>
      <c r="S153" s="26" t="s">
        <v>518</v>
      </c>
      <c r="T153" s="26">
        <v>4</v>
      </c>
      <c r="U153" s="26">
        <v>4</v>
      </c>
      <c r="V153" s="26">
        <v>100</v>
      </c>
      <c r="W153" s="26" t="s">
        <v>521</v>
      </c>
    </row>
    <row r="154" spans="1:23" x14ac:dyDescent="0.5">
      <c r="A154" s="47">
        <v>2017</v>
      </c>
      <c r="B154" s="52" t="s">
        <v>274</v>
      </c>
      <c r="C154" t="s">
        <v>136</v>
      </c>
      <c r="D154" s="25" t="s">
        <v>53</v>
      </c>
      <c r="E154" t="s">
        <v>43</v>
      </c>
      <c r="F154">
        <v>18</v>
      </c>
      <c r="G154">
        <v>170</v>
      </c>
      <c r="H154">
        <v>188</v>
      </c>
      <c r="I154">
        <v>2</v>
      </c>
      <c r="J154">
        <v>22</v>
      </c>
      <c r="K154">
        <v>24</v>
      </c>
      <c r="L154">
        <v>2</v>
      </c>
      <c r="M154">
        <v>38</v>
      </c>
      <c r="N154">
        <v>40</v>
      </c>
      <c r="O154">
        <v>17</v>
      </c>
      <c r="P154">
        <v>0</v>
      </c>
      <c r="Q154" s="26" t="s">
        <v>274</v>
      </c>
      <c r="R154" s="26" t="s">
        <v>136</v>
      </c>
      <c r="S154" s="26" t="s">
        <v>518</v>
      </c>
      <c r="T154" s="26">
        <v>27</v>
      </c>
      <c r="U154" s="26">
        <v>19</v>
      </c>
      <c r="V154" s="26">
        <v>70</v>
      </c>
      <c r="W154" s="26" t="s">
        <v>560</v>
      </c>
    </row>
    <row r="155" spans="1:23" x14ac:dyDescent="0.5">
      <c r="A155" s="47">
        <v>2017</v>
      </c>
      <c r="B155" s="52" t="s">
        <v>275</v>
      </c>
      <c r="C155" t="s">
        <v>136</v>
      </c>
      <c r="D155" s="25" t="s">
        <v>53</v>
      </c>
      <c r="E155" t="s">
        <v>35</v>
      </c>
      <c r="F155">
        <v>16</v>
      </c>
      <c r="G155">
        <v>309</v>
      </c>
      <c r="H155">
        <v>325</v>
      </c>
      <c r="I155">
        <v>3</v>
      </c>
      <c r="J155">
        <v>24</v>
      </c>
      <c r="K155">
        <v>27</v>
      </c>
      <c r="L155">
        <v>0</v>
      </c>
      <c r="M155">
        <v>41</v>
      </c>
      <c r="N155">
        <v>41</v>
      </c>
      <c r="O155">
        <v>0</v>
      </c>
      <c r="P155">
        <v>7</v>
      </c>
      <c r="Q155" s="26" t="s">
        <v>275</v>
      </c>
      <c r="R155" s="26" t="s">
        <v>136</v>
      </c>
      <c r="S155" s="26" t="s">
        <v>518</v>
      </c>
      <c r="T155" s="26">
        <v>9</v>
      </c>
      <c r="U155" s="26">
        <v>3</v>
      </c>
      <c r="V155" s="26">
        <v>50</v>
      </c>
      <c r="W155" s="26" t="s">
        <v>574</v>
      </c>
    </row>
    <row r="156" spans="1:23" x14ac:dyDescent="0.5">
      <c r="A156" s="47">
        <v>2017</v>
      </c>
      <c r="B156" s="52" t="s">
        <v>473</v>
      </c>
      <c r="C156" t="s">
        <v>136</v>
      </c>
      <c r="D156" s="25" t="s">
        <v>48</v>
      </c>
      <c r="E156" t="s">
        <v>59</v>
      </c>
      <c r="F156">
        <v>80</v>
      </c>
      <c r="G156">
        <v>15</v>
      </c>
      <c r="H156">
        <v>95</v>
      </c>
      <c r="I156">
        <v>12</v>
      </c>
      <c r="J156">
        <v>2</v>
      </c>
      <c r="K156">
        <v>14</v>
      </c>
      <c r="L156">
        <v>5</v>
      </c>
      <c r="M156">
        <v>2</v>
      </c>
      <c r="N156">
        <v>7</v>
      </c>
      <c r="O156">
        <v>6</v>
      </c>
      <c r="P156">
        <v>8</v>
      </c>
      <c r="Q156" s="26" t="s">
        <v>473</v>
      </c>
      <c r="R156" s="26" t="s">
        <v>136</v>
      </c>
      <c r="S156" s="26" t="s">
        <v>518</v>
      </c>
      <c r="T156" s="26">
        <v>4</v>
      </c>
      <c r="U156" s="26">
        <v>4</v>
      </c>
      <c r="V156" s="26">
        <v>100</v>
      </c>
      <c r="W156" s="26" t="s">
        <v>532</v>
      </c>
    </row>
    <row r="157" spans="1:23" x14ac:dyDescent="0.5">
      <c r="A157" s="47">
        <v>2017</v>
      </c>
      <c r="B157" s="52" t="s">
        <v>276</v>
      </c>
      <c r="C157" t="s">
        <v>136</v>
      </c>
      <c r="D157" s="25" t="s">
        <v>53</v>
      </c>
      <c r="E157" t="s">
        <v>41</v>
      </c>
      <c r="F157">
        <v>25</v>
      </c>
      <c r="G157">
        <v>11</v>
      </c>
      <c r="H157">
        <v>36</v>
      </c>
      <c r="I157">
        <v>4</v>
      </c>
      <c r="J157">
        <v>6</v>
      </c>
      <c r="K157">
        <v>10</v>
      </c>
      <c r="L157">
        <v>1</v>
      </c>
      <c r="M157">
        <v>0</v>
      </c>
      <c r="N157">
        <v>1</v>
      </c>
      <c r="O157">
        <v>10</v>
      </c>
      <c r="P157">
        <v>0</v>
      </c>
      <c r="Q157" s="26" t="s">
        <v>276</v>
      </c>
      <c r="R157" s="26" t="s">
        <v>136</v>
      </c>
      <c r="S157" s="26" t="s">
        <v>518</v>
      </c>
      <c r="T157" s="26">
        <v>10</v>
      </c>
      <c r="U157" s="26">
        <v>7</v>
      </c>
      <c r="V157" s="26">
        <v>70</v>
      </c>
      <c r="W157" s="26" t="s">
        <v>572</v>
      </c>
    </row>
    <row r="158" spans="1:23" x14ac:dyDescent="0.5">
      <c r="A158" s="47">
        <v>2017</v>
      </c>
      <c r="B158" s="52" t="s">
        <v>277</v>
      </c>
      <c r="C158" t="s">
        <v>136</v>
      </c>
      <c r="D158" s="25" t="s">
        <v>45</v>
      </c>
      <c r="E158" t="s">
        <v>43</v>
      </c>
      <c r="F158">
        <v>12</v>
      </c>
      <c r="G158">
        <v>38</v>
      </c>
      <c r="H158">
        <v>50</v>
      </c>
      <c r="I158">
        <v>6</v>
      </c>
      <c r="J158">
        <v>14</v>
      </c>
      <c r="K158">
        <v>20</v>
      </c>
      <c r="L158">
        <v>1</v>
      </c>
      <c r="M158">
        <v>3</v>
      </c>
      <c r="N158">
        <v>4</v>
      </c>
      <c r="O158">
        <v>17</v>
      </c>
      <c r="P158">
        <v>3</v>
      </c>
      <c r="Q158" s="26" t="s">
        <v>277</v>
      </c>
      <c r="R158" s="26" t="s">
        <v>136</v>
      </c>
      <c r="S158" s="26" t="s">
        <v>518</v>
      </c>
      <c r="T158" s="26">
        <v>7</v>
      </c>
      <c r="U158" s="26">
        <v>4</v>
      </c>
      <c r="V158" s="26">
        <v>57</v>
      </c>
      <c r="W158" s="26" t="s">
        <v>542</v>
      </c>
    </row>
    <row r="159" spans="1:23" x14ac:dyDescent="0.5">
      <c r="A159" s="47">
        <v>2017</v>
      </c>
      <c r="B159" s="52" t="s">
        <v>278</v>
      </c>
      <c r="C159" t="s">
        <v>136</v>
      </c>
      <c r="D159" s="25" t="s">
        <v>53</v>
      </c>
      <c r="E159" t="s">
        <v>59</v>
      </c>
      <c r="F159">
        <v>88</v>
      </c>
      <c r="G159">
        <v>142</v>
      </c>
      <c r="H159">
        <v>230</v>
      </c>
      <c r="I159">
        <v>10</v>
      </c>
      <c r="J159">
        <v>16</v>
      </c>
      <c r="K159">
        <v>26</v>
      </c>
      <c r="L159">
        <v>1</v>
      </c>
      <c r="M159">
        <v>0</v>
      </c>
      <c r="N159">
        <v>1</v>
      </c>
      <c r="O159">
        <v>10</v>
      </c>
      <c r="P159">
        <v>3</v>
      </c>
      <c r="Q159" s="26" t="s">
        <v>278</v>
      </c>
      <c r="R159" s="26" t="s">
        <v>136</v>
      </c>
      <c r="S159" s="26" t="s">
        <v>518</v>
      </c>
      <c r="T159" s="26">
        <v>14</v>
      </c>
      <c r="U159" s="26">
        <v>11</v>
      </c>
      <c r="V159" s="26">
        <v>79</v>
      </c>
      <c r="W159" s="26" t="s">
        <v>521</v>
      </c>
    </row>
    <row r="160" spans="1:23" x14ac:dyDescent="0.5">
      <c r="A160" s="47">
        <v>2017</v>
      </c>
      <c r="B160" s="52" t="s">
        <v>280</v>
      </c>
      <c r="C160" t="s">
        <v>136</v>
      </c>
      <c r="D160" s="25" t="s">
        <v>48</v>
      </c>
      <c r="E160" t="s">
        <v>41</v>
      </c>
      <c r="F160">
        <v>12</v>
      </c>
      <c r="G160">
        <v>56</v>
      </c>
      <c r="H160">
        <v>68</v>
      </c>
      <c r="I160">
        <v>1</v>
      </c>
      <c r="J160">
        <v>8</v>
      </c>
      <c r="K160">
        <v>9</v>
      </c>
      <c r="L160">
        <v>0</v>
      </c>
      <c r="M160">
        <v>12</v>
      </c>
      <c r="N160">
        <v>12</v>
      </c>
      <c r="O160">
        <v>9</v>
      </c>
      <c r="P160">
        <v>1</v>
      </c>
      <c r="Q160" s="26" t="s">
        <v>280</v>
      </c>
      <c r="R160" s="26" t="s">
        <v>136</v>
      </c>
      <c r="S160" s="26" t="s">
        <v>518</v>
      </c>
      <c r="T160" s="26">
        <v>4</v>
      </c>
      <c r="U160" s="26">
        <v>2</v>
      </c>
      <c r="V160" s="26">
        <v>50</v>
      </c>
      <c r="W160" s="26" t="s">
        <v>575</v>
      </c>
    </row>
    <row r="161" spans="1:23" x14ac:dyDescent="0.5">
      <c r="A161" s="47">
        <v>2017</v>
      </c>
      <c r="B161" s="52" t="s">
        <v>281</v>
      </c>
      <c r="C161" t="s">
        <v>136</v>
      </c>
      <c r="D161" s="25" t="s">
        <v>48</v>
      </c>
      <c r="E161" t="s">
        <v>43</v>
      </c>
      <c r="F161">
        <v>23</v>
      </c>
      <c r="G161">
        <v>4</v>
      </c>
      <c r="H161">
        <v>27</v>
      </c>
      <c r="I161">
        <v>9</v>
      </c>
      <c r="J161">
        <v>0</v>
      </c>
      <c r="K161">
        <v>9</v>
      </c>
      <c r="L161">
        <v>3</v>
      </c>
      <c r="M161">
        <v>0</v>
      </c>
      <c r="N161">
        <v>3</v>
      </c>
      <c r="O161">
        <v>8</v>
      </c>
      <c r="P161">
        <v>1</v>
      </c>
      <c r="Q161" s="26" t="s">
        <v>281</v>
      </c>
      <c r="R161" s="26" t="s">
        <v>136</v>
      </c>
      <c r="S161" s="26" t="s">
        <v>518</v>
      </c>
      <c r="T161" s="26">
        <v>6</v>
      </c>
      <c r="U161" s="26">
        <v>4</v>
      </c>
      <c r="V161" s="26">
        <v>67</v>
      </c>
      <c r="W161" s="26" t="s">
        <v>576</v>
      </c>
    </row>
    <row r="162" spans="1:23" x14ac:dyDescent="0.5">
      <c r="A162" s="47">
        <v>2017</v>
      </c>
      <c r="B162" s="52" t="s">
        <v>283</v>
      </c>
      <c r="C162" t="s">
        <v>136</v>
      </c>
      <c r="D162" s="25" t="s">
        <v>45</v>
      </c>
      <c r="E162" t="s">
        <v>43</v>
      </c>
      <c r="F162">
        <v>13</v>
      </c>
      <c r="G162">
        <v>41</v>
      </c>
      <c r="H162">
        <v>54</v>
      </c>
      <c r="I162">
        <v>3</v>
      </c>
      <c r="J162">
        <v>6</v>
      </c>
      <c r="K162">
        <v>9</v>
      </c>
      <c r="L162">
        <v>0</v>
      </c>
      <c r="M162">
        <v>5</v>
      </c>
      <c r="N162">
        <v>5</v>
      </c>
      <c r="O162">
        <v>9</v>
      </c>
      <c r="P162">
        <v>0</v>
      </c>
      <c r="Q162" s="26" t="s">
        <v>283</v>
      </c>
      <c r="R162" s="26" t="s">
        <v>136</v>
      </c>
      <c r="S162" s="26" t="s">
        <v>518</v>
      </c>
      <c r="T162" s="26">
        <v>12</v>
      </c>
      <c r="U162" s="26">
        <v>4</v>
      </c>
      <c r="V162" s="26">
        <v>33</v>
      </c>
      <c r="W162" s="26" t="s">
        <v>550</v>
      </c>
    </row>
    <row r="163" spans="1:23" x14ac:dyDescent="0.5">
      <c r="A163" s="47">
        <v>2017</v>
      </c>
      <c r="B163" s="52" t="s">
        <v>284</v>
      </c>
      <c r="C163" t="s">
        <v>136</v>
      </c>
      <c r="D163" s="25" t="s">
        <v>53</v>
      </c>
      <c r="E163" t="s">
        <v>43</v>
      </c>
      <c r="F163">
        <v>655</v>
      </c>
      <c r="G163">
        <v>2404</v>
      </c>
      <c r="H163">
        <v>3059</v>
      </c>
      <c r="I163">
        <v>50</v>
      </c>
      <c r="J163">
        <v>543</v>
      </c>
      <c r="K163">
        <v>593</v>
      </c>
      <c r="L163">
        <v>49</v>
      </c>
      <c r="M163">
        <v>998</v>
      </c>
      <c r="N163">
        <v>1047</v>
      </c>
      <c r="O163">
        <v>167</v>
      </c>
      <c r="P163">
        <v>43</v>
      </c>
      <c r="Q163" s="26" t="s">
        <v>284</v>
      </c>
      <c r="R163" s="26" t="s">
        <v>136</v>
      </c>
      <c r="S163" s="26" t="s">
        <v>518</v>
      </c>
      <c r="T163" s="26">
        <v>286</v>
      </c>
      <c r="U163" s="26">
        <v>136</v>
      </c>
      <c r="V163" s="26">
        <v>48</v>
      </c>
      <c r="W163" s="26" t="s">
        <v>545</v>
      </c>
    </row>
    <row r="164" spans="1:23" x14ac:dyDescent="0.5">
      <c r="A164" s="47">
        <v>2017</v>
      </c>
      <c r="B164" s="52" t="s">
        <v>474</v>
      </c>
      <c r="C164" t="s">
        <v>136</v>
      </c>
      <c r="D164" s="25" t="s">
        <v>48</v>
      </c>
      <c r="E164" t="s">
        <v>43</v>
      </c>
      <c r="F164">
        <v>12</v>
      </c>
      <c r="G164">
        <v>17</v>
      </c>
      <c r="H164">
        <v>29</v>
      </c>
      <c r="I164">
        <v>6</v>
      </c>
      <c r="J164">
        <v>6</v>
      </c>
      <c r="K164">
        <v>12</v>
      </c>
      <c r="L164">
        <v>1</v>
      </c>
      <c r="M164">
        <v>9</v>
      </c>
      <c r="N164">
        <v>10</v>
      </c>
      <c r="O164">
        <v>7</v>
      </c>
      <c r="P164">
        <v>0</v>
      </c>
      <c r="Q164" s="26" t="s">
        <v>474</v>
      </c>
      <c r="R164" s="26" t="s">
        <v>136</v>
      </c>
      <c r="S164" s="26" t="s">
        <v>518</v>
      </c>
      <c r="T164" s="26">
        <v>5</v>
      </c>
      <c r="U164" s="26">
        <v>3</v>
      </c>
      <c r="V164" s="26">
        <v>60</v>
      </c>
      <c r="W164" s="26" t="s">
        <v>574</v>
      </c>
    </row>
    <row r="165" spans="1:23" x14ac:dyDescent="0.5">
      <c r="A165" s="47">
        <v>2017</v>
      </c>
      <c r="B165" s="52" t="s">
        <v>475</v>
      </c>
      <c r="C165" t="s">
        <v>136</v>
      </c>
      <c r="D165" s="25" t="s">
        <v>45</v>
      </c>
      <c r="E165" t="s">
        <v>43</v>
      </c>
      <c r="F165">
        <v>9</v>
      </c>
      <c r="G165">
        <v>23</v>
      </c>
      <c r="H165">
        <v>32</v>
      </c>
      <c r="I165">
        <v>5</v>
      </c>
      <c r="J165">
        <v>7</v>
      </c>
      <c r="K165">
        <v>12</v>
      </c>
      <c r="L165">
        <v>1</v>
      </c>
      <c r="M165">
        <v>7</v>
      </c>
      <c r="N165">
        <v>8</v>
      </c>
      <c r="O165">
        <v>10</v>
      </c>
      <c r="P165">
        <v>0</v>
      </c>
      <c r="Q165" s="26" t="s">
        <v>475</v>
      </c>
      <c r="R165" s="26" t="s">
        <v>136</v>
      </c>
      <c r="S165" s="26" t="s">
        <v>518</v>
      </c>
      <c r="T165" s="26">
        <v>4</v>
      </c>
      <c r="U165" s="26">
        <v>2</v>
      </c>
      <c r="V165" s="26">
        <v>80</v>
      </c>
      <c r="W165" s="26" t="s">
        <v>577</v>
      </c>
    </row>
    <row r="166" spans="1:23" x14ac:dyDescent="0.5">
      <c r="A166" s="47">
        <v>2017</v>
      </c>
      <c r="B166" s="52" t="s">
        <v>285</v>
      </c>
      <c r="C166" t="s">
        <v>136</v>
      </c>
      <c r="D166" s="25" t="s">
        <v>356</v>
      </c>
      <c r="E166" t="s">
        <v>43</v>
      </c>
      <c r="F166">
        <v>60</v>
      </c>
      <c r="G166">
        <v>0</v>
      </c>
      <c r="H166">
        <v>60</v>
      </c>
      <c r="I166">
        <v>19</v>
      </c>
      <c r="J166">
        <v>0</v>
      </c>
      <c r="K166">
        <v>19</v>
      </c>
      <c r="L166">
        <v>4</v>
      </c>
      <c r="M166">
        <v>0</v>
      </c>
      <c r="N166">
        <v>4</v>
      </c>
      <c r="O166">
        <v>6</v>
      </c>
      <c r="P166">
        <v>1</v>
      </c>
      <c r="Q166" s="26" t="s">
        <v>285</v>
      </c>
      <c r="R166" s="26" t="s">
        <v>136</v>
      </c>
      <c r="S166" s="26" t="s">
        <v>518</v>
      </c>
      <c r="T166" s="26">
        <v>14</v>
      </c>
      <c r="U166" s="26">
        <v>10</v>
      </c>
      <c r="V166" s="26">
        <v>83</v>
      </c>
      <c r="W166" s="26" t="s">
        <v>520</v>
      </c>
    </row>
    <row r="167" spans="1:23" x14ac:dyDescent="0.5">
      <c r="A167" s="47">
        <v>2017</v>
      </c>
      <c r="B167" s="52" t="s">
        <v>286</v>
      </c>
      <c r="C167" t="s">
        <v>136</v>
      </c>
      <c r="D167" s="25" t="s">
        <v>45</v>
      </c>
      <c r="E167" t="s">
        <v>41</v>
      </c>
      <c r="F167">
        <v>24</v>
      </c>
      <c r="G167">
        <v>38</v>
      </c>
      <c r="H167">
        <v>62</v>
      </c>
      <c r="I167">
        <v>10</v>
      </c>
      <c r="J167">
        <v>6</v>
      </c>
      <c r="K167">
        <v>16</v>
      </c>
      <c r="L167">
        <v>1</v>
      </c>
      <c r="M167">
        <v>9</v>
      </c>
      <c r="N167">
        <v>10</v>
      </c>
      <c r="O167">
        <v>15</v>
      </c>
      <c r="P167">
        <v>1</v>
      </c>
      <c r="Q167" s="26" t="s">
        <v>286</v>
      </c>
      <c r="R167" s="26" t="s">
        <v>136</v>
      </c>
      <c r="S167" s="26" t="s">
        <v>518</v>
      </c>
      <c r="T167" s="26">
        <v>9</v>
      </c>
      <c r="U167" s="26">
        <v>4</v>
      </c>
      <c r="V167" s="26">
        <v>63</v>
      </c>
      <c r="W167" s="26" t="s">
        <v>561</v>
      </c>
    </row>
    <row r="168" spans="1:23" x14ac:dyDescent="0.5">
      <c r="A168" s="47">
        <v>2017</v>
      </c>
      <c r="B168" s="52" t="s">
        <v>287</v>
      </c>
      <c r="C168" t="s">
        <v>136</v>
      </c>
      <c r="D168" s="25" t="s">
        <v>45</v>
      </c>
      <c r="E168" t="s">
        <v>43</v>
      </c>
      <c r="F168">
        <v>24</v>
      </c>
      <c r="G168">
        <v>21</v>
      </c>
      <c r="H168">
        <v>45</v>
      </c>
      <c r="I168">
        <v>6</v>
      </c>
      <c r="J168">
        <v>7</v>
      </c>
      <c r="K168">
        <v>13</v>
      </c>
      <c r="L168">
        <v>14</v>
      </c>
      <c r="M168">
        <v>9</v>
      </c>
      <c r="N168">
        <v>23</v>
      </c>
      <c r="O168">
        <v>12</v>
      </c>
      <c r="P168">
        <v>1</v>
      </c>
      <c r="Q168" s="26" t="s">
        <v>287</v>
      </c>
      <c r="R168" s="26" t="s">
        <v>136</v>
      </c>
      <c r="S168" s="26" t="s">
        <v>518</v>
      </c>
      <c r="T168" s="26">
        <v>4</v>
      </c>
      <c r="U168" s="26">
        <v>1</v>
      </c>
      <c r="V168" s="26">
        <v>57</v>
      </c>
      <c r="W168" s="26" t="s">
        <v>578</v>
      </c>
    </row>
    <row r="169" spans="1:23" x14ac:dyDescent="0.5">
      <c r="A169" s="47">
        <v>2017</v>
      </c>
      <c r="B169" s="52" t="s">
        <v>289</v>
      </c>
      <c r="C169" t="s">
        <v>136</v>
      </c>
      <c r="D169" s="25" t="s">
        <v>45</v>
      </c>
      <c r="E169" t="s">
        <v>59</v>
      </c>
      <c r="F169">
        <v>38</v>
      </c>
      <c r="G169">
        <v>127</v>
      </c>
      <c r="H169">
        <v>165</v>
      </c>
      <c r="I169">
        <v>22</v>
      </c>
      <c r="J169">
        <v>0</v>
      </c>
      <c r="K169">
        <v>22</v>
      </c>
      <c r="L169">
        <v>0</v>
      </c>
      <c r="M169">
        <v>0</v>
      </c>
      <c r="N169">
        <v>0</v>
      </c>
      <c r="O169">
        <v>14</v>
      </c>
      <c r="P169">
        <v>0</v>
      </c>
      <c r="Q169" s="26" t="s">
        <v>289</v>
      </c>
      <c r="R169" s="26" t="s">
        <v>136</v>
      </c>
      <c r="S169" s="26" t="s">
        <v>518</v>
      </c>
      <c r="T169" s="26">
        <v>10</v>
      </c>
      <c r="U169" s="26">
        <v>6</v>
      </c>
      <c r="V169" s="26">
        <v>63</v>
      </c>
      <c r="W169" s="26" t="s">
        <v>579</v>
      </c>
    </row>
    <row r="170" spans="1:23" x14ac:dyDescent="0.5">
      <c r="A170" s="47">
        <v>2017</v>
      </c>
      <c r="B170" s="52" t="s">
        <v>291</v>
      </c>
      <c r="C170" t="s">
        <v>136</v>
      </c>
      <c r="D170" s="25" t="s">
        <v>45</v>
      </c>
      <c r="E170" t="s">
        <v>43</v>
      </c>
      <c r="F170">
        <v>52</v>
      </c>
      <c r="G170">
        <v>117</v>
      </c>
      <c r="H170">
        <v>169</v>
      </c>
      <c r="I170">
        <v>25</v>
      </c>
      <c r="J170">
        <v>16</v>
      </c>
      <c r="K170">
        <v>41</v>
      </c>
      <c r="L170">
        <v>0</v>
      </c>
      <c r="M170">
        <v>15</v>
      </c>
      <c r="N170">
        <v>15</v>
      </c>
      <c r="O170">
        <v>29</v>
      </c>
      <c r="P170">
        <v>4</v>
      </c>
      <c r="Q170" s="26" t="s">
        <v>291</v>
      </c>
      <c r="R170" s="26" t="s">
        <v>136</v>
      </c>
      <c r="S170" s="26" t="s">
        <v>518</v>
      </c>
      <c r="T170" s="26">
        <v>34</v>
      </c>
      <c r="U170" s="26">
        <v>20</v>
      </c>
      <c r="V170" s="26">
        <v>59</v>
      </c>
      <c r="W170" s="26" t="s">
        <v>580</v>
      </c>
    </row>
    <row r="171" spans="1:23" x14ac:dyDescent="0.5">
      <c r="A171" s="47">
        <v>2017</v>
      </c>
      <c r="B171" s="52" t="s">
        <v>292</v>
      </c>
      <c r="C171" t="s">
        <v>136</v>
      </c>
      <c r="D171" s="25" t="s">
        <v>48</v>
      </c>
      <c r="E171" t="s">
        <v>43</v>
      </c>
      <c r="F171">
        <v>18</v>
      </c>
      <c r="G171">
        <v>0</v>
      </c>
      <c r="H171">
        <v>18</v>
      </c>
      <c r="I171">
        <v>18</v>
      </c>
      <c r="J171">
        <v>0</v>
      </c>
      <c r="K171">
        <v>18</v>
      </c>
      <c r="L171">
        <v>0</v>
      </c>
      <c r="M171">
        <v>0</v>
      </c>
      <c r="N171">
        <v>0</v>
      </c>
      <c r="O171">
        <v>10</v>
      </c>
      <c r="P171">
        <v>1</v>
      </c>
      <c r="Q171" s="26" t="s">
        <v>292</v>
      </c>
      <c r="R171" s="26" t="s">
        <v>136</v>
      </c>
      <c r="S171" s="26" t="s">
        <v>518</v>
      </c>
      <c r="T171" s="26">
        <v>18</v>
      </c>
      <c r="U171" s="26">
        <v>16</v>
      </c>
      <c r="V171" s="26">
        <v>89</v>
      </c>
      <c r="W171" s="26" t="s">
        <v>521</v>
      </c>
    </row>
    <row r="172" spans="1:23" x14ac:dyDescent="0.5">
      <c r="A172" s="47">
        <v>2017</v>
      </c>
      <c r="B172" s="52" t="s">
        <v>293</v>
      </c>
      <c r="C172" t="s">
        <v>136</v>
      </c>
      <c r="D172" s="25" t="s">
        <v>48</v>
      </c>
      <c r="E172" t="s">
        <v>41</v>
      </c>
      <c r="F172">
        <v>105</v>
      </c>
      <c r="G172">
        <v>291</v>
      </c>
      <c r="H172">
        <v>396</v>
      </c>
      <c r="I172">
        <v>40</v>
      </c>
      <c r="J172">
        <v>76</v>
      </c>
      <c r="K172">
        <v>116</v>
      </c>
      <c r="L172">
        <v>46</v>
      </c>
      <c r="M172">
        <v>121</v>
      </c>
      <c r="N172">
        <v>167</v>
      </c>
      <c r="O172">
        <v>89</v>
      </c>
      <c r="P172">
        <v>14</v>
      </c>
      <c r="Q172" s="26" t="s">
        <v>293</v>
      </c>
      <c r="R172" s="26" t="s">
        <v>136</v>
      </c>
      <c r="S172" s="26" t="s">
        <v>518</v>
      </c>
      <c r="T172" s="26">
        <v>25</v>
      </c>
      <c r="U172" s="26">
        <v>11</v>
      </c>
      <c r="V172" s="26">
        <v>60</v>
      </c>
      <c r="W172" s="26" t="s">
        <v>545</v>
      </c>
    </row>
    <row r="173" spans="1:23" x14ac:dyDescent="0.5">
      <c r="A173" s="47">
        <v>2017</v>
      </c>
      <c r="B173" s="52" t="s">
        <v>294</v>
      </c>
      <c r="C173" t="s">
        <v>136</v>
      </c>
      <c r="D173" s="25" t="s">
        <v>45</v>
      </c>
      <c r="E173" t="s">
        <v>69</v>
      </c>
      <c r="F173">
        <v>16</v>
      </c>
      <c r="G173">
        <v>20</v>
      </c>
      <c r="H173">
        <v>36</v>
      </c>
      <c r="I173">
        <v>8</v>
      </c>
      <c r="J173">
        <v>2</v>
      </c>
      <c r="K173">
        <v>10</v>
      </c>
      <c r="L173">
        <v>0</v>
      </c>
      <c r="M173">
        <v>8</v>
      </c>
      <c r="N173">
        <v>8</v>
      </c>
      <c r="O173">
        <v>9</v>
      </c>
      <c r="P173">
        <v>0</v>
      </c>
      <c r="Q173" s="26" t="s">
        <v>294</v>
      </c>
      <c r="R173" s="26" t="s">
        <v>136</v>
      </c>
      <c r="S173" s="26" t="s">
        <v>518</v>
      </c>
      <c r="T173" s="26">
        <v>8</v>
      </c>
      <c r="U173" s="26">
        <v>4</v>
      </c>
      <c r="V173" s="26">
        <v>50</v>
      </c>
      <c r="W173" s="26" t="s">
        <v>581</v>
      </c>
    </row>
    <row r="174" spans="1:23" x14ac:dyDescent="0.5">
      <c r="A174" s="47">
        <v>2017</v>
      </c>
      <c r="B174" s="52" t="s">
        <v>295</v>
      </c>
      <c r="C174" t="s">
        <v>136</v>
      </c>
      <c r="D174" s="25" t="s">
        <v>53</v>
      </c>
      <c r="E174" t="s">
        <v>59</v>
      </c>
      <c r="F174">
        <v>16</v>
      </c>
      <c r="G174">
        <v>60</v>
      </c>
      <c r="H174">
        <v>76</v>
      </c>
      <c r="I174">
        <v>3</v>
      </c>
      <c r="J174">
        <v>6</v>
      </c>
      <c r="K174">
        <v>9</v>
      </c>
      <c r="L174">
        <v>0</v>
      </c>
      <c r="M174">
        <v>5</v>
      </c>
      <c r="N174">
        <v>5</v>
      </c>
      <c r="O174">
        <v>1</v>
      </c>
      <c r="P174">
        <v>2</v>
      </c>
      <c r="Q174" s="26" t="s">
        <v>295</v>
      </c>
      <c r="R174" s="26" t="s">
        <v>136</v>
      </c>
      <c r="S174" s="26" t="s">
        <v>518</v>
      </c>
      <c r="T174" s="26">
        <v>5</v>
      </c>
      <c r="U174" s="26">
        <v>4</v>
      </c>
      <c r="V174" s="26">
        <v>80</v>
      </c>
      <c r="W174" s="26" t="s">
        <v>525</v>
      </c>
    </row>
    <row r="175" spans="1:23" x14ac:dyDescent="0.5">
      <c r="A175" s="47">
        <v>2017</v>
      </c>
      <c r="B175" s="52" t="s">
        <v>296</v>
      </c>
      <c r="C175" t="s">
        <v>136</v>
      </c>
      <c r="D175" s="25" t="s">
        <v>45</v>
      </c>
      <c r="E175" t="s">
        <v>43</v>
      </c>
      <c r="F175">
        <v>25</v>
      </c>
      <c r="G175">
        <v>77</v>
      </c>
      <c r="H175">
        <v>102</v>
      </c>
      <c r="I175">
        <v>6</v>
      </c>
      <c r="J175">
        <v>7</v>
      </c>
      <c r="K175">
        <v>13</v>
      </c>
      <c r="L175">
        <v>0</v>
      </c>
      <c r="M175">
        <v>12</v>
      </c>
      <c r="N175">
        <v>12</v>
      </c>
      <c r="O175">
        <v>14</v>
      </c>
      <c r="P175">
        <v>0</v>
      </c>
      <c r="Q175" s="26" t="s">
        <v>296</v>
      </c>
      <c r="R175" s="26" t="s">
        <v>136</v>
      </c>
      <c r="S175" s="26" t="s">
        <v>518</v>
      </c>
      <c r="T175" s="26">
        <v>7</v>
      </c>
      <c r="U175" s="26">
        <v>5</v>
      </c>
      <c r="V175" s="26">
        <v>71.430000000000007</v>
      </c>
      <c r="W175" s="26" t="s">
        <v>525</v>
      </c>
    </row>
    <row r="176" spans="1:23" x14ac:dyDescent="0.5">
      <c r="A176" s="47">
        <v>2017</v>
      </c>
      <c r="B176" s="52" t="s">
        <v>297</v>
      </c>
      <c r="C176" t="s">
        <v>136</v>
      </c>
      <c r="D176" s="25" t="s">
        <v>48</v>
      </c>
      <c r="E176" t="s">
        <v>43</v>
      </c>
      <c r="F176">
        <v>29</v>
      </c>
      <c r="G176">
        <v>0</v>
      </c>
      <c r="H176">
        <v>29</v>
      </c>
      <c r="I176">
        <v>5</v>
      </c>
      <c r="J176">
        <v>0</v>
      </c>
      <c r="K176">
        <v>5</v>
      </c>
      <c r="L176">
        <v>8</v>
      </c>
      <c r="M176">
        <v>0</v>
      </c>
      <c r="N176">
        <v>8</v>
      </c>
      <c r="O176">
        <v>5</v>
      </c>
      <c r="P176">
        <v>3</v>
      </c>
      <c r="Q176" s="26" t="s">
        <v>297</v>
      </c>
      <c r="R176" s="26" t="s">
        <v>136</v>
      </c>
      <c r="S176" s="26" t="s">
        <v>518</v>
      </c>
      <c r="T176" s="26">
        <v>5</v>
      </c>
      <c r="U176" s="26">
        <v>2</v>
      </c>
      <c r="V176" s="26">
        <v>303.7</v>
      </c>
      <c r="W176" s="26" t="s">
        <v>521</v>
      </c>
    </row>
    <row r="177" spans="1:23" x14ac:dyDescent="0.5">
      <c r="A177" s="47">
        <v>2017</v>
      </c>
      <c r="B177" s="52" t="s">
        <v>298</v>
      </c>
      <c r="C177" t="s">
        <v>136</v>
      </c>
      <c r="D177" s="25" t="s">
        <v>53</v>
      </c>
      <c r="E177" t="s">
        <v>69</v>
      </c>
      <c r="F177">
        <v>23</v>
      </c>
      <c r="G177">
        <v>31</v>
      </c>
      <c r="H177">
        <v>54</v>
      </c>
      <c r="I177">
        <v>3</v>
      </c>
      <c r="J177">
        <v>10</v>
      </c>
      <c r="K177">
        <v>13</v>
      </c>
      <c r="L177">
        <v>12</v>
      </c>
      <c r="M177">
        <v>8</v>
      </c>
      <c r="N177">
        <v>20</v>
      </c>
      <c r="O177">
        <v>7</v>
      </c>
      <c r="P177">
        <v>1</v>
      </c>
      <c r="Q177" s="26" t="s">
        <v>298</v>
      </c>
      <c r="R177" s="26" t="s">
        <v>136</v>
      </c>
      <c r="S177" s="26" t="s">
        <v>518</v>
      </c>
      <c r="T177" s="26">
        <v>13</v>
      </c>
      <c r="U177" s="26">
        <v>12</v>
      </c>
      <c r="V177" s="26">
        <v>69</v>
      </c>
      <c r="W177" s="26" t="s">
        <v>522</v>
      </c>
    </row>
    <row r="178" spans="1:23" x14ac:dyDescent="0.5">
      <c r="A178" s="47">
        <v>2017</v>
      </c>
      <c r="B178" s="52" t="s">
        <v>299</v>
      </c>
      <c r="C178" t="s">
        <v>136</v>
      </c>
      <c r="D178" s="25" t="s">
        <v>48</v>
      </c>
      <c r="E178" t="s">
        <v>43</v>
      </c>
      <c r="F178">
        <v>30</v>
      </c>
      <c r="G178">
        <v>35</v>
      </c>
      <c r="H178">
        <v>65</v>
      </c>
      <c r="I178">
        <v>14</v>
      </c>
      <c r="J178">
        <v>16</v>
      </c>
      <c r="K178">
        <v>30</v>
      </c>
      <c r="L178">
        <v>5</v>
      </c>
      <c r="M178">
        <v>4</v>
      </c>
      <c r="N178">
        <v>9</v>
      </c>
      <c r="O178">
        <v>22</v>
      </c>
      <c r="P178">
        <v>2</v>
      </c>
      <c r="Q178" s="26" t="s">
        <v>299</v>
      </c>
      <c r="R178" s="26" t="s">
        <v>136</v>
      </c>
      <c r="S178" s="26" t="s">
        <v>518</v>
      </c>
      <c r="T178" s="26">
        <v>16</v>
      </c>
      <c r="U178" s="26">
        <v>10</v>
      </c>
      <c r="V178" s="26">
        <v>63</v>
      </c>
      <c r="W178" s="26" t="s">
        <v>582</v>
      </c>
    </row>
    <row r="179" spans="1:23" x14ac:dyDescent="0.5">
      <c r="A179" s="47">
        <v>2017</v>
      </c>
      <c r="B179" s="52" t="s">
        <v>300</v>
      </c>
      <c r="C179" t="s">
        <v>136</v>
      </c>
      <c r="D179" s="25" t="s">
        <v>45</v>
      </c>
      <c r="E179" t="s">
        <v>43</v>
      </c>
      <c r="F179">
        <v>21</v>
      </c>
      <c r="G179">
        <v>50</v>
      </c>
      <c r="H179">
        <v>71</v>
      </c>
      <c r="I179">
        <v>6</v>
      </c>
      <c r="J179">
        <v>7</v>
      </c>
      <c r="K179">
        <v>13</v>
      </c>
      <c r="L179">
        <v>1</v>
      </c>
      <c r="M179">
        <v>7</v>
      </c>
      <c r="N179">
        <v>8</v>
      </c>
      <c r="O179">
        <v>13</v>
      </c>
      <c r="P179">
        <v>1</v>
      </c>
      <c r="Q179" s="26" t="s">
        <v>300</v>
      </c>
      <c r="R179" s="26" t="s">
        <v>136</v>
      </c>
      <c r="S179" s="26" t="s">
        <v>518</v>
      </c>
      <c r="T179" s="26">
        <v>15</v>
      </c>
      <c r="U179" s="26">
        <v>7</v>
      </c>
      <c r="V179" s="26">
        <v>47</v>
      </c>
      <c r="W179" s="26" t="s">
        <v>532</v>
      </c>
    </row>
    <row r="180" spans="1:23" x14ac:dyDescent="0.5">
      <c r="A180" s="47">
        <v>2017</v>
      </c>
      <c r="B180" s="52" t="s">
        <v>301</v>
      </c>
      <c r="C180" t="s">
        <v>136</v>
      </c>
      <c r="D180" s="25" t="s">
        <v>48</v>
      </c>
      <c r="E180" t="s">
        <v>43</v>
      </c>
      <c r="F180">
        <v>22</v>
      </c>
      <c r="G180">
        <v>1</v>
      </c>
      <c r="H180">
        <v>23</v>
      </c>
      <c r="I180">
        <v>8</v>
      </c>
      <c r="J180">
        <v>1</v>
      </c>
      <c r="K180">
        <v>9</v>
      </c>
      <c r="L180">
        <v>3</v>
      </c>
      <c r="M180">
        <v>0</v>
      </c>
      <c r="N180">
        <v>3</v>
      </c>
      <c r="O180">
        <v>8</v>
      </c>
      <c r="P180">
        <v>1</v>
      </c>
      <c r="Q180" s="26" t="s">
        <v>301</v>
      </c>
      <c r="R180" s="26" t="s">
        <v>136</v>
      </c>
      <c r="S180" s="26" t="s">
        <v>518</v>
      </c>
      <c r="T180" s="26">
        <v>13</v>
      </c>
      <c r="U180" s="26">
        <v>11</v>
      </c>
      <c r="V180" s="26">
        <v>89.54</v>
      </c>
      <c r="W180" s="26" t="s">
        <v>531</v>
      </c>
    </row>
    <row r="181" spans="1:23" x14ac:dyDescent="0.5">
      <c r="A181" s="47">
        <v>2017</v>
      </c>
      <c r="B181" s="52" t="s">
        <v>302</v>
      </c>
      <c r="C181" t="s">
        <v>136</v>
      </c>
      <c r="D181" s="25" t="s">
        <v>45</v>
      </c>
      <c r="E181" t="s">
        <v>43</v>
      </c>
      <c r="F181">
        <v>10</v>
      </c>
      <c r="G181">
        <v>29</v>
      </c>
      <c r="H181">
        <v>39</v>
      </c>
      <c r="I181">
        <v>1</v>
      </c>
      <c r="J181">
        <v>9</v>
      </c>
      <c r="K181">
        <v>10</v>
      </c>
      <c r="L181">
        <v>0</v>
      </c>
      <c r="M181">
        <v>3</v>
      </c>
      <c r="N181">
        <v>3</v>
      </c>
      <c r="O181">
        <v>10</v>
      </c>
      <c r="P181">
        <v>0</v>
      </c>
      <c r="Q181" s="26" t="s">
        <v>302</v>
      </c>
      <c r="R181" s="26" t="s">
        <v>136</v>
      </c>
      <c r="S181" s="26" t="s">
        <v>518</v>
      </c>
      <c r="T181" s="26">
        <v>7</v>
      </c>
      <c r="U181" s="26">
        <v>4</v>
      </c>
      <c r="V181" s="26">
        <v>57</v>
      </c>
      <c r="W181" s="26" t="s">
        <v>523</v>
      </c>
    </row>
    <row r="182" spans="1:23" x14ac:dyDescent="0.5">
      <c r="A182" s="47">
        <v>2017</v>
      </c>
      <c r="B182" s="52" t="s">
        <v>303</v>
      </c>
      <c r="C182" t="s">
        <v>136</v>
      </c>
      <c r="D182" s="25" t="s">
        <v>53</v>
      </c>
      <c r="E182" t="s">
        <v>41</v>
      </c>
      <c r="F182">
        <v>0</v>
      </c>
      <c r="G182">
        <v>73</v>
      </c>
      <c r="H182">
        <v>73</v>
      </c>
      <c r="I182">
        <v>0</v>
      </c>
      <c r="J182">
        <v>23</v>
      </c>
      <c r="K182">
        <v>23</v>
      </c>
      <c r="L182">
        <v>0</v>
      </c>
      <c r="M182">
        <v>12</v>
      </c>
      <c r="N182">
        <v>12</v>
      </c>
      <c r="O182">
        <v>23</v>
      </c>
      <c r="P182">
        <v>1</v>
      </c>
      <c r="Q182" s="26" t="s">
        <v>303</v>
      </c>
      <c r="R182" s="26" t="s">
        <v>136</v>
      </c>
      <c r="S182" s="26" t="s">
        <v>518</v>
      </c>
      <c r="T182" s="26">
        <v>9</v>
      </c>
      <c r="U182" s="26">
        <v>5</v>
      </c>
      <c r="V182" s="26">
        <v>63</v>
      </c>
      <c r="W182" s="26" t="s">
        <v>583</v>
      </c>
    </row>
    <row r="183" spans="1:23" x14ac:dyDescent="0.5">
      <c r="A183" s="47">
        <v>2017</v>
      </c>
      <c r="B183" s="52" t="s">
        <v>305</v>
      </c>
      <c r="C183" t="s">
        <v>136</v>
      </c>
      <c r="D183" s="25" t="s">
        <v>53</v>
      </c>
      <c r="E183" t="s">
        <v>43</v>
      </c>
      <c r="F183">
        <v>18</v>
      </c>
      <c r="G183">
        <v>55</v>
      </c>
      <c r="H183">
        <v>73</v>
      </c>
      <c r="I183">
        <v>5</v>
      </c>
      <c r="J183">
        <v>14</v>
      </c>
      <c r="K183">
        <v>19</v>
      </c>
      <c r="L183">
        <v>6</v>
      </c>
      <c r="M183">
        <v>25</v>
      </c>
      <c r="N183">
        <v>31</v>
      </c>
      <c r="O183">
        <v>10</v>
      </c>
      <c r="P183">
        <v>2</v>
      </c>
      <c r="Q183" s="26" t="s">
        <v>305</v>
      </c>
      <c r="R183" s="26" t="s">
        <v>136</v>
      </c>
      <c r="S183" s="26" t="s">
        <v>518</v>
      </c>
      <c r="T183" s="26">
        <v>2</v>
      </c>
      <c r="U183" s="26">
        <v>2</v>
      </c>
      <c r="V183" s="26">
        <v>100</v>
      </c>
      <c r="W183" s="26" t="s">
        <v>584</v>
      </c>
    </row>
    <row r="184" spans="1:23" x14ac:dyDescent="0.5">
      <c r="A184" s="47">
        <v>2017</v>
      </c>
      <c r="B184" s="52" t="s">
        <v>306</v>
      </c>
      <c r="C184" t="s">
        <v>136</v>
      </c>
      <c r="D184" s="25" t="s">
        <v>53</v>
      </c>
      <c r="E184" t="s">
        <v>43</v>
      </c>
      <c r="F184">
        <v>19</v>
      </c>
      <c r="G184">
        <v>11</v>
      </c>
      <c r="H184">
        <v>30</v>
      </c>
      <c r="I184">
        <v>8</v>
      </c>
      <c r="J184">
        <v>4</v>
      </c>
      <c r="K184">
        <v>12</v>
      </c>
      <c r="L184">
        <v>3</v>
      </c>
      <c r="M184">
        <v>3</v>
      </c>
      <c r="N184">
        <v>6</v>
      </c>
      <c r="O184">
        <v>9</v>
      </c>
      <c r="P184">
        <v>1</v>
      </c>
      <c r="Q184" s="26" t="s">
        <v>306</v>
      </c>
      <c r="R184" s="26" t="s">
        <v>136</v>
      </c>
      <c r="S184" s="26" t="s">
        <v>518</v>
      </c>
      <c r="T184" s="26">
        <v>5</v>
      </c>
      <c r="U184" s="26">
        <v>3</v>
      </c>
      <c r="V184" s="26">
        <v>60</v>
      </c>
      <c r="W184" s="26" t="s">
        <v>585</v>
      </c>
    </row>
    <row r="185" spans="1:23" x14ac:dyDescent="0.5">
      <c r="A185" s="47">
        <v>2017</v>
      </c>
      <c r="B185" s="52" t="s">
        <v>476</v>
      </c>
      <c r="C185" t="s">
        <v>136</v>
      </c>
      <c r="D185" s="25" t="s">
        <v>48</v>
      </c>
      <c r="E185" t="s">
        <v>43</v>
      </c>
      <c r="F185">
        <v>12</v>
      </c>
      <c r="G185">
        <v>25</v>
      </c>
      <c r="H185">
        <v>37</v>
      </c>
      <c r="I185">
        <v>4</v>
      </c>
      <c r="J185">
        <v>3</v>
      </c>
      <c r="K185">
        <v>7</v>
      </c>
      <c r="L185">
        <v>4</v>
      </c>
      <c r="M185">
        <v>19</v>
      </c>
      <c r="N185">
        <v>23</v>
      </c>
      <c r="O185">
        <v>4</v>
      </c>
      <c r="P185">
        <v>1</v>
      </c>
      <c r="Q185" s="26" t="s">
        <v>476</v>
      </c>
      <c r="R185" s="26" t="s">
        <v>136</v>
      </c>
      <c r="S185" s="26" t="s">
        <v>518</v>
      </c>
      <c r="T185" s="26">
        <v>9</v>
      </c>
      <c r="U185" s="26">
        <v>5</v>
      </c>
      <c r="V185" s="26">
        <v>4</v>
      </c>
      <c r="W185" s="26" t="s">
        <v>545</v>
      </c>
    </row>
    <row r="186" spans="1:23" x14ac:dyDescent="0.5">
      <c r="A186" s="47">
        <v>2017</v>
      </c>
      <c r="B186" s="52" t="s">
        <v>477</v>
      </c>
      <c r="C186" t="s">
        <v>136</v>
      </c>
      <c r="D186" s="25" t="s">
        <v>48</v>
      </c>
      <c r="E186" t="s">
        <v>41</v>
      </c>
      <c r="F186">
        <v>18</v>
      </c>
      <c r="G186">
        <v>53</v>
      </c>
      <c r="H186">
        <v>71</v>
      </c>
      <c r="I186">
        <v>3</v>
      </c>
      <c r="J186">
        <v>14</v>
      </c>
      <c r="K186">
        <v>17</v>
      </c>
      <c r="L186">
        <v>3</v>
      </c>
      <c r="M186">
        <v>25</v>
      </c>
      <c r="N186">
        <v>28</v>
      </c>
      <c r="O186">
        <v>8</v>
      </c>
      <c r="P186">
        <v>0</v>
      </c>
      <c r="Q186" s="26" t="s">
        <v>477</v>
      </c>
      <c r="R186" s="26" t="s">
        <v>136</v>
      </c>
      <c r="S186" s="26" t="s">
        <v>518</v>
      </c>
      <c r="T186" s="26">
        <v>15</v>
      </c>
      <c r="U186" s="26">
        <v>5</v>
      </c>
      <c r="V186" s="26">
        <v>33</v>
      </c>
      <c r="W186" s="26" t="s">
        <v>545</v>
      </c>
    </row>
    <row r="187" spans="1:23" x14ac:dyDescent="0.5">
      <c r="A187" s="47">
        <v>2017</v>
      </c>
      <c r="B187" s="52" t="s">
        <v>307</v>
      </c>
      <c r="C187" t="s">
        <v>136</v>
      </c>
      <c r="D187" s="25" t="s">
        <v>53</v>
      </c>
      <c r="E187" t="s">
        <v>69</v>
      </c>
      <c r="F187">
        <v>0</v>
      </c>
      <c r="G187">
        <v>43</v>
      </c>
      <c r="H187">
        <v>43</v>
      </c>
      <c r="I187">
        <v>0</v>
      </c>
      <c r="J187">
        <v>32</v>
      </c>
      <c r="K187">
        <v>32</v>
      </c>
      <c r="L187">
        <v>0</v>
      </c>
      <c r="M187">
        <v>1</v>
      </c>
      <c r="N187">
        <v>1</v>
      </c>
      <c r="O187">
        <v>16</v>
      </c>
      <c r="P187">
        <v>0</v>
      </c>
      <c r="Q187" s="26" t="s">
        <v>307</v>
      </c>
      <c r="R187" s="26" t="s">
        <v>136</v>
      </c>
      <c r="S187" s="26" t="s">
        <v>518</v>
      </c>
      <c r="T187" s="26">
        <v>23</v>
      </c>
      <c r="U187" s="26">
        <v>18</v>
      </c>
      <c r="V187" s="26">
        <v>66</v>
      </c>
      <c r="W187" s="26" t="s">
        <v>536</v>
      </c>
    </row>
    <row r="188" spans="1:23" x14ac:dyDescent="0.5">
      <c r="A188" s="47">
        <v>2017</v>
      </c>
      <c r="B188" s="52" t="s">
        <v>308</v>
      </c>
      <c r="C188" t="s">
        <v>136</v>
      </c>
      <c r="D188" s="25" t="s">
        <v>45</v>
      </c>
      <c r="E188" t="s">
        <v>43</v>
      </c>
      <c r="F188">
        <v>8</v>
      </c>
      <c r="G188">
        <v>74</v>
      </c>
      <c r="H188">
        <v>82</v>
      </c>
      <c r="I188">
        <v>1</v>
      </c>
      <c r="J188">
        <v>30</v>
      </c>
      <c r="K188">
        <v>31</v>
      </c>
      <c r="L188">
        <v>5</v>
      </c>
      <c r="M188">
        <v>28</v>
      </c>
      <c r="N188">
        <v>33</v>
      </c>
      <c r="O188">
        <v>26</v>
      </c>
      <c r="P188">
        <v>5</v>
      </c>
      <c r="Q188" s="26" t="s">
        <v>308</v>
      </c>
      <c r="R188" s="26" t="s">
        <v>136</v>
      </c>
      <c r="S188" s="26" t="s">
        <v>518</v>
      </c>
      <c r="T188" s="26">
        <v>14</v>
      </c>
      <c r="U188" s="26">
        <v>7</v>
      </c>
      <c r="V188" s="26">
        <v>63</v>
      </c>
      <c r="W188" s="26" t="s">
        <v>525</v>
      </c>
    </row>
    <row r="189" spans="1:23" x14ac:dyDescent="0.5">
      <c r="A189" s="47">
        <v>2017</v>
      </c>
      <c r="B189" s="52" t="s">
        <v>309</v>
      </c>
      <c r="C189" t="s">
        <v>136</v>
      </c>
      <c r="D189" s="25" t="s">
        <v>53</v>
      </c>
      <c r="E189" t="s">
        <v>43</v>
      </c>
      <c r="F189">
        <v>42</v>
      </c>
      <c r="G189">
        <v>24</v>
      </c>
      <c r="H189">
        <v>66</v>
      </c>
      <c r="I189">
        <v>5</v>
      </c>
      <c r="J189">
        <v>4</v>
      </c>
      <c r="K189">
        <v>9</v>
      </c>
      <c r="L189">
        <v>10</v>
      </c>
      <c r="M189">
        <v>8</v>
      </c>
      <c r="N189">
        <v>18</v>
      </c>
      <c r="O189">
        <v>7</v>
      </c>
      <c r="P189">
        <v>1</v>
      </c>
      <c r="Q189" s="26" t="s">
        <v>309</v>
      </c>
      <c r="R189" s="26" t="s">
        <v>136</v>
      </c>
      <c r="S189" s="26" t="s">
        <v>518</v>
      </c>
      <c r="T189" s="26">
        <v>10</v>
      </c>
      <c r="U189" s="26">
        <v>7</v>
      </c>
      <c r="V189" s="26">
        <v>70</v>
      </c>
      <c r="W189" s="26" t="s">
        <v>586</v>
      </c>
    </row>
    <row r="190" spans="1:23" x14ac:dyDescent="0.5">
      <c r="A190" s="47">
        <v>2017</v>
      </c>
      <c r="B190" s="52" t="s">
        <v>478</v>
      </c>
      <c r="C190" t="s">
        <v>136</v>
      </c>
      <c r="D190" s="25" t="s">
        <v>45</v>
      </c>
      <c r="E190" t="s">
        <v>43</v>
      </c>
      <c r="F190">
        <v>2</v>
      </c>
      <c r="G190">
        <v>4</v>
      </c>
      <c r="H190">
        <v>6</v>
      </c>
      <c r="I190">
        <v>4</v>
      </c>
      <c r="J190">
        <v>16</v>
      </c>
      <c r="K190">
        <v>20</v>
      </c>
      <c r="L190">
        <v>3</v>
      </c>
      <c r="M190">
        <v>62</v>
      </c>
      <c r="N190">
        <v>65</v>
      </c>
      <c r="O190">
        <v>14</v>
      </c>
      <c r="P190">
        <v>1</v>
      </c>
      <c r="Q190" s="26" t="s">
        <v>478</v>
      </c>
      <c r="R190" s="26" t="s">
        <v>136</v>
      </c>
      <c r="S190" s="26" t="s">
        <v>518</v>
      </c>
      <c r="T190" s="26">
        <v>13</v>
      </c>
      <c r="U190" s="26">
        <v>3</v>
      </c>
      <c r="V190" s="26">
        <v>23</v>
      </c>
      <c r="W190" s="26" t="s">
        <v>545</v>
      </c>
    </row>
    <row r="191" spans="1:23" x14ac:dyDescent="0.5">
      <c r="A191" s="47">
        <v>2017</v>
      </c>
      <c r="B191" s="52" t="s">
        <v>310</v>
      </c>
      <c r="C191" t="s">
        <v>136</v>
      </c>
      <c r="D191" s="25" t="s">
        <v>45</v>
      </c>
      <c r="E191" t="s">
        <v>43</v>
      </c>
      <c r="F191">
        <v>18</v>
      </c>
      <c r="G191">
        <v>51</v>
      </c>
      <c r="H191">
        <v>69</v>
      </c>
      <c r="I191">
        <v>6</v>
      </c>
      <c r="J191">
        <v>10</v>
      </c>
      <c r="K191">
        <v>16</v>
      </c>
      <c r="L191">
        <v>2</v>
      </c>
      <c r="M191">
        <v>7</v>
      </c>
      <c r="N191">
        <v>9</v>
      </c>
      <c r="O191">
        <v>14</v>
      </c>
      <c r="P191">
        <v>1</v>
      </c>
      <c r="Q191" s="26" t="s">
        <v>310</v>
      </c>
      <c r="R191" s="26" t="s">
        <v>136</v>
      </c>
      <c r="S191" s="26" t="s">
        <v>518</v>
      </c>
      <c r="T191" s="26">
        <v>11</v>
      </c>
      <c r="U191" s="26">
        <v>6</v>
      </c>
      <c r="V191" s="26">
        <v>55</v>
      </c>
      <c r="W191" s="26" t="s">
        <v>574</v>
      </c>
    </row>
    <row r="192" spans="1:23" x14ac:dyDescent="0.5">
      <c r="A192" s="47">
        <v>2017</v>
      </c>
      <c r="B192" s="52" t="s">
        <v>311</v>
      </c>
      <c r="C192" t="s">
        <v>136</v>
      </c>
      <c r="D192" s="25" t="s">
        <v>53</v>
      </c>
      <c r="E192" t="s">
        <v>43</v>
      </c>
      <c r="F192">
        <v>21</v>
      </c>
      <c r="G192">
        <v>31</v>
      </c>
      <c r="H192">
        <v>52</v>
      </c>
      <c r="I192">
        <v>18</v>
      </c>
      <c r="J192">
        <v>12</v>
      </c>
      <c r="K192">
        <v>30</v>
      </c>
      <c r="L192">
        <v>0</v>
      </c>
      <c r="M192">
        <v>9</v>
      </c>
      <c r="N192">
        <v>9</v>
      </c>
      <c r="O192">
        <v>27</v>
      </c>
      <c r="P192">
        <v>2</v>
      </c>
      <c r="Q192" s="26" t="s">
        <v>311</v>
      </c>
      <c r="R192" s="26" t="s">
        <v>136</v>
      </c>
      <c r="S192" s="26" t="s">
        <v>518</v>
      </c>
      <c r="T192" s="26">
        <v>14</v>
      </c>
      <c r="U192" s="26">
        <v>8</v>
      </c>
      <c r="V192" s="26">
        <v>57</v>
      </c>
      <c r="W192" s="26" t="s">
        <v>587</v>
      </c>
    </row>
    <row r="193" spans="1:23" x14ac:dyDescent="0.5">
      <c r="A193" s="47">
        <v>2017</v>
      </c>
      <c r="B193" s="52" t="s">
        <v>312</v>
      </c>
      <c r="C193" t="s">
        <v>136</v>
      </c>
      <c r="D193" s="25" t="s">
        <v>356</v>
      </c>
      <c r="E193" t="s">
        <v>43</v>
      </c>
      <c r="F193">
        <v>28</v>
      </c>
      <c r="G193">
        <v>445</v>
      </c>
      <c r="H193">
        <v>473</v>
      </c>
      <c r="I193">
        <v>8</v>
      </c>
      <c r="J193">
        <v>74</v>
      </c>
      <c r="K193">
        <v>82</v>
      </c>
      <c r="L193">
        <v>11</v>
      </c>
      <c r="M193">
        <v>121</v>
      </c>
      <c r="N193">
        <v>132</v>
      </c>
      <c r="O193">
        <v>9</v>
      </c>
      <c r="P193">
        <v>3</v>
      </c>
      <c r="Q193" s="26" t="s">
        <v>312</v>
      </c>
      <c r="R193" s="26" t="s">
        <v>136</v>
      </c>
      <c r="S193" s="26" t="s">
        <v>518</v>
      </c>
      <c r="T193" s="26">
        <v>19</v>
      </c>
      <c r="U193" s="26">
        <v>10</v>
      </c>
      <c r="V193" s="26">
        <v>53</v>
      </c>
      <c r="W193" s="26" t="s">
        <v>588</v>
      </c>
    </row>
    <row r="194" spans="1:23" x14ac:dyDescent="0.5">
      <c r="A194" s="47">
        <v>2017</v>
      </c>
      <c r="B194" s="52" t="s">
        <v>313</v>
      </c>
      <c r="C194" t="s">
        <v>136</v>
      </c>
      <c r="D194" s="25" t="s">
        <v>45</v>
      </c>
      <c r="E194" t="s">
        <v>43</v>
      </c>
      <c r="F194">
        <v>15</v>
      </c>
      <c r="G194">
        <v>56</v>
      </c>
      <c r="H194">
        <v>71</v>
      </c>
      <c r="I194">
        <v>9</v>
      </c>
      <c r="J194">
        <v>49</v>
      </c>
      <c r="K194">
        <v>58</v>
      </c>
      <c r="L194">
        <v>2</v>
      </c>
      <c r="M194">
        <v>8</v>
      </c>
      <c r="N194">
        <v>10</v>
      </c>
      <c r="O194">
        <v>10</v>
      </c>
      <c r="P194">
        <v>4</v>
      </c>
      <c r="Q194" s="26" t="s">
        <v>313</v>
      </c>
      <c r="R194" s="26" t="s">
        <v>136</v>
      </c>
      <c r="S194" s="26" t="s">
        <v>518</v>
      </c>
      <c r="T194" s="26">
        <v>6</v>
      </c>
      <c r="U194" s="26">
        <v>4</v>
      </c>
      <c r="V194" s="26">
        <v>67</v>
      </c>
      <c r="W194" s="26" t="s">
        <v>537</v>
      </c>
    </row>
    <row r="195" spans="1:23" x14ac:dyDescent="0.5">
      <c r="A195" s="47">
        <v>2017</v>
      </c>
      <c r="B195" s="52" t="s">
        <v>479</v>
      </c>
      <c r="C195" t="s">
        <v>136</v>
      </c>
      <c r="D195" s="25" t="s">
        <v>48</v>
      </c>
      <c r="E195" t="s">
        <v>35</v>
      </c>
      <c r="F195">
        <v>26</v>
      </c>
      <c r="G195">
        <v>0</v>
      </c>
      <c r="H195">
        <v>26</v>
      </c>
      <c r="I195">
        <v>16</v>
      </c>
      <c r="J195">
        <v>0</v>
      </c>
      <c r="K195">
        <v>16</v>
      </c>
      <c r="L195">
        <v>10</v>
      </c>
      <c r="M195">
        <v>0</v>
      </c>
      <c r="N195">
        <v>10</v>
      </c>
      <c r="O195">
        <v>14</v>
      </c>
      <c r="P195">
        <v>1</v>
      </c>
      <c r="Q195" s="26" t="s">
        <v>479</v>
      </c>
      <c r="R195" s="26" t="s">
        <v>136</v>
      </c>
      <c r="S195" s="26" t="s">
        <v>518</v>
      </c>
      <c r="T195" s="26">
        <v>11</v>
      </c>
      <c r="U195" s="26">
        <v>4</v>
      </c>
      <c r="V195" s="26">
        <v>36</v>
      </c>
      <c r="W195" s="26" t="s">
        <v>545</v>
      </c>
    </row>
    <row r="196" spans="1:23" x14ac:dyDescent="0.5">
      <c r="A196" s="47">
        <v>2017</v>
      </c>
      <c r="B196" s="52" t="s">
        <v>480</v>
      </c>
      <c r="C196" t="s">
        <v>136</v>
      </c>
      <c r="D196" s="25" t="s">
        <v>48</v>
      </c>
      <c r="E196" t="s">
        <v>41</v>
      </c>
      <c r="F196">
        <v>30</v>
      </c>
      <c r="G196">
        <v>0</v>
      </c>
      <c r="H196">
        <v>30</v>
      </c>
      <c r="I196">
        <v>11</v>
      </c>
      <c r="J196">
        <v>0</v>
      </c>
      <c r="K196">
        <v>11</v>
      </c>
      <c r="L196">
        <v>2</v>
      </c>
      <c r="M196">
        <v>0</v>
      </c>
      <c r="N196">
        <v>2</v>
      </c>
      <c r="O196">
        <v>11</v>
      </c>
      <c r="P196">
        <v>4</v>
      </c>
      <c r="Q196" s="26" t="s">
        <v>480</v>
      </c>
      <c r="R196" s="26" t="s">
        <v>136</v>
      </c>
      <c r="S196" s="26" t="s">
        <v>518</v>
      </c>
      <c r="T196" s="26">
        <v>6</v>
      </c>
      <c r="U196" s="26">
        <v>3</v>
      </c>
      <c r="V196" s="26">
        <v>59</v>
      </c>
      <c r="W196" s="26" t="s">
        <v>574</v>
      </c>
    </row>
    <row r="197" spans="1:23" x14ac:dyDescent="0.5">
      <c r="A197" s="47">
        <v>2017</v>
      </c>
      <c r="B197" s="52" t="s">
        <v>314</v>
      </c>
      <c r="C197" t="s">
        <v>136</v>
      </c>
      <c r="D197" s="25" t="s">
        <v>356</v>
      </c>
      <c r="E197" t="s">
        <v>41</v>
      </c>
      <c r="F197">
        <v>24</v>
      </c>
      <c r="G197">
        <v>0</v>
      </c>
      <c r="H197">
        <v>24</v>
      </c>
      <c r="I197">
        <v>14</v>
      </c>
      <c r="J197">
        <v>0</v>
      </c>
      <c r="K197">
        <v>14</v>
      </c>
      <c r="L197">
        <v>0</v>
      </c>
      <c r="M197">
        <v>0</v>
      </c>
      <c r="N197">
        <v>0</v>
      </c>
      <c r="O197">
        <v>10</v>
      </c>
      <c r="P197">
        <v>0</v>
      </c>
      <c r="Q197" s="26" t="s">
        <v>314</v>
      </c>
      <c r="R197" s="26" t="s">
        <v>136</v>
      </c>
      <c r="S197" s="26" t="s">
        <v>518</v>
      </c>
      <c r="T197" s="26">
        <v>15</v>
      </c>
      <c r="U197" s="26">
        <v>3</v>
      </c>
      <c r="V197" s="26">
        <v>54</v>
      </c>
      <c r="W197" s="26" t="s">
        <v>545</v>
      </c>
    </row>
    <row r="198" spans="1:23" x14ac:dyDescent="0.5">
      <c r="A198" s="47">
        <v>2017</v>
      </c>
      <c r="B198" s="52" t="s">
        <v>315</v>
      </c>
      <c r="C198" t="s">
        <v>136</v>
      </c>
      <c r="D198" s="25" t="s">
        <v>53</v>
      </c>
      <c r="E198" t="s">
        <v>43</v>
      </c>
      <c r="F198">
        <v>38</v>
      </c>
      <c r="G198">
        <v>214</v>
      </c>
      <c r="H198">
        <v>252</v>
      </c>
      <c r="I198">
        <v>4</v>
      </c>
      <c r="J198">
        <v>28</v>
      </c>
      <c r="K198">
        <v>32</v>
      </c>
      <c r="L198">
        <v>14</v>
      </c>
      <c r="M198">
        <v>95</v>
      </c>
      <c r="N198">
        <v>109</v>
      </c>
      <c r="O198">
        <v>27</v>
      </c>
      <c r="P198">
        <v>0</v>
      </c>
      <c r="Q198" s="26" t="s">
        <v>315</v>
      </c>
      <c r="R198" s="26" t="s">
        <v>136</v>
      </c>
      <c r="S198" s="26" t="s">
        <v>518</v>
      </c>
      <c r="T198" s="26">
        <v>16</v>
      </c>
      <c r="U198" s="26">
        <v>7</v>
      </c>
      <c r="V198" s="26">
        <v>62</v>
      </c>
      <c r="W198" s="26" t="s">
        <v>545</v>
      </c>
    </row>
    <row r="199" spans="1:23" x14ac:dyDescent="0.5">
      <c r="A199" s="47">
        <v>2017</v>
      </c>
      <c r="B199" s="52" t="s">
        <v>316</v>
      </c>
      <c r="C199" t="s">
        <v>136</v>
      </c>
      <c r="D199" s="25" t="s">
        <v>48</v>
      </c>
      <c r="E199" t="s">
        <v>41</v>
      </c>
      <c r="F199">
        <v>15</v>
      </c>
      <c r="G199">
        <v>0</v>
      </c>
      <c r="H199">
        <v>15</v>
      </c>
      <c r="I199">
        <v>13</v>
      </c>
      <c r="J199">
        <v>0</v>
      </c>
      <c r="K199">
        <v>13</v>
      </c>
      <c r="L199">
        <v>0</v>
      </c>
      <c r="M199">
        <v>0</v>
      </c>
      <c r="N199">
        <v>0</v>
      </c>
      <c r="O199">
        <v>8</v>
      </c>
      <c r="P199">
        <v>0</v>
      </c>
      <c r="Q199" s="26" t="s">
        <v>316</v>
      </c>
      <c r="R199" s="26" t="s">
        <v>136</v>
      </c>
      <c r="S199" s="26" t="s">
        <v>518</v>
      </c>
      <c r="T199" s="26">
        <v>10</v>
      </c>
      <c r="U199" s="26">
        <v>0</v>
      </c>
      <c r="V199" s="26">
        <v>269.2</v>
      </c>
      <c r="W199" s="26" t="s">
        <v>545</v>
      </c>
    </row>
    <row r="200" spans="1:23" x14ac:dyDescent="0.5">
      <c r="A200" s="47">
        <v>2017</v>
      </c>
      <c r="B200" s="52" t="s">
        <v>317</v>
      </c>
      <c r="C200" t="s">
        <v>136</v>
      </c>
      <c r="D200" s="25" t="s">
        <v>45</v>
      </c>
      <c r="E200" t="s">
        <v>41</v>
      </c>
      <c r="F200">
        <v>10</v>
      </c>
      <c r="G200">
        <v>20</v>
      </c>
      <c r="H200">
        <v>30</v>
      </c>
      <c r="I200">
        <v>8</v>
      </c>
      <c r="J200">
        <v>0</v>
      </c>
      <c r="K200">
        <v>8</v>
      </c>
      <c r="L200">
        <v>0</v>
      </c>
      <c r="M200">
        <v>7</v>
      </c>
      <c r="N200">
        <v>7</v>
      </c>
      <c r="O200">
        <v>7</v>
      </c>
      <c r="P200">
        <v>1</v>
      </c>
      <c r="Q200" s="26" t="s">
        <v>317</v>
      </c>
      <c r="R200" s="26" t="s">
        <v>136</v>
      </c>
      <c r="S200" s="26" t="s">
        <v>518</v>
      </c>
      <c r="T200" s="26">
        <v>11</v>
      </c>
      <c r="U200" s="26">
        <v>7</v>
      </c>
      <c r="V200" s="26">
        <v>64</v>
      </c>
      <c r="W200" s="26" t="s">
        <v>589</v>
      </c>
    </row>
    <row r="201" spans="1:23" x14ac:dyDescent="0.5">
      <c r="A201" s="47">
        <v>2017</v>
      </c>
      <c r="B201" s="52" t="s">
        <v>318</v>
      </c>
      <c r="C201" t="s">
        <v>136</v>
      </c>
      <c r="D201" s="25" t="s">
        <v>48</v>
      </c>
      <c r="E201" t="s">
        <v>41</v>
      </c>
      <c r="F201">
        <v>9</v>
      </c>
      <c r="G201">
        <v>42</v>
      </c>
      <c r="H201">
        <v>51</v>
      </c>
      <c r="I201">
        <v>2</v>
      </c>
      <c r="J201">
        <v>9</v>
      </c>
      <c r="K201">
        <v>11</v>
      </c>
      <c r="L201">
        <v>3</v>
      </c>
      <c r="M201">
        <v>1</v>
      </c>
      <c r="N201">
        <v>4</v>
      </c>
      <c r="O201">
        <v>11</v>
      </c>
      <c r="P201">
        <v>0</v>
      </c>
      <c r="Q201" s="26" t="s">
        <v>318</v>
      </c>
      <c r="R201" s="26" t="s">
        <v>136</v>
      </c>
      <c r="S201" s="26" t="s">
        <v>518</v>
      </c>
      <c r="T201" s="26">
        <v>11</v>
      </c>
      <c r="U201" s="26">
        <v>8</v>
      </c>
      <c r="V201" s="26">
        <v>66</v>
      </c>
      <c r="W201" s="26" t="s">
        <v>590</v>
      </c>
    </row>
    <row r="202" spans="1:23" x14ac:dyDescent="0.5">
      <c r="A202" s="47">
        <v>2017</v>
      </c>
      <c r="B202" s="52" t="s">
        <v>319</v>
      </c>
      <c r="C202" t="s">
        <v>136</v>
      </c>
      <c r="D202" s="25" t="s">
        <v>53</v>
      </c>
      <c r="E202" t="s">
        <v>43</v>
      </c>
      <c r="F202">
        <v>131</v>
      </c>
      <c r="G202">
        <v>713</v>
      </c>
      <c r="H202">
        <v>844</v>
      </c>
      <c r="I202">
        <v>20</v>
      </c>
      <c r="J202">
        <v>155</v>
      </c>
      <c r="K202">
        <v>175</v>
      </c>
      <c r="L202">
        <v>10</v>
      </c>
      <c r="M202">
        <v>73</v>
      </c>
      <c r="N202">
        <v>83</v>
      </c>
      <c r="O202">
        <v>136</v>
      </c>
      <c r="P202">
        <v>14</v>
      </c>
      <c r="Q202" s="26" t="s">
        <v>319</v>
      </c>
      <c r="R202" s="26" t="s">
        <v>136</v>
      </c>
      <c r="S202" s="26" t="s">
        <v>518</v>
      </c>
      <c r="T202" s="26">
        <v>113</v>
      </c>
      <c r="U202" s="26">
        <v>59</v>
      </c>
      <c r="V202" s="26">
        <v>52</v>
      </c>
      <c r="W202" s="26" t="s">
        <v>591</v>
      </c>
    </row>
    <row r="203" spans="1:23" x14ac:dyDescent="0.5">
      <c r="A203" s="47">
        <v>2017</v>
      </c>
      <c r="B203" s="52" t="s">
        <v>320</v>
      </c>
      <c r="C203" t="s">
        <v>136</v>
      </c>
      <c r="D203" s="25" t="s">
        <v>45</v>
      </c>
      <c r="E203" t="s">
        <v>41</v>
      </c>
      <c r="F203">
        <v>25</v>
      </c>
      <c r="G203">
        <v>0</v>
      </c>
      <c r="H203">
        <v>25</v>
      </c>
      <c r="I203">
        <v>8</v>
      </c>
      <c r="J203">
        <v>0</v>
      </c>
      <c r="K203">
        <v>8</v>
      </c>
      <c r="L203">
        <v>6</v>
      </c>
      <c r="M203">
        <v>0</v>
      </c>
      <c r="N203">
        <v>6</v>
      </c>
      <c r="O203">
        <v>6</v>
      </c>
      <c r="P203">
        <v>1</v>
      </c>
      <c r="Q203" s="26" t="s">
        <v>320</v>
      </c>
      <c r="R203" s="26" t="s">
        <v>136</v>
      </c>
      <c r="S203" s="26" t="s">
        <v>518</v>
      </c>
      <c r="T203" s="26">
        <v>7</v>
      </c>
      <c r="U203" s="26">
        <v>7</v>
      </c>
      <c r="V203" s="26">
        <v>71</v>
      </c>
      <c r="W203" s="26" t="s">
        <v>521</v>
      </c>
    </row>
    <row r="204" spans="1:23" x14ac:dyDescent="0.5">
      <c r="A204" s="47">
        <v>2017</v>
      </c>
      <c r="B204" s="52" t="s">
        <v>481</v>
      </c>
      <c r="C204" t="s">
        <v>136</v>
      </c>
      <c r="D204" s="25" t="s">
        <v>45</v>
      </c>
      <c r="E204" t="s">
        <v>59</v>
      </c>
      <c r="F204">
        <v>16</v>
      </c>
      <c r="G204">
        <v>2</v>
      </c>
      <c r="H204">
        <v>18</v>
      </c>
      <c r="I204">
        <v>7</v>
      </c>
      <c r="J204">
        <v>0</v>
      </c>
      <c r="K204">
        <v>7</v>
      </c>
      <c r="L204">
        <v>7</v>
      </c>
      <c r="M204">
        <v>0</v>
      </c>
      <c r="N204">
        <v>7</v>
      </c>
      <c r="O204">
        <v>2</v>
      </c>
      <c r="P204">
        <v>0</v>
      </c>
      <c r="Q204" s="26" t="s">
        <v>481</v>
      </c>
      <c r="R204" s="26" t="s">
        <v>136</v>
      </c>
      <c r="S204" s="26" t="s">
        <v>518</v>
      </c>
      <c r="T204" s="26">
        <v>5</v>
      </c>
      <c r="U204" s="26">
        <v>4</v>
      </c>
      <c r="V204" s="26">
        <v>80</v>
      </c>
      <c r="W204" s="26" t="s">
        <v>531</v>
      </c>
    </row>
    <row r="205" spans="1:23" x14ac:dyDescent="0.5">
      <c r="A205" s="47">
        <v>2017</v>
      </c>
      <c r="B205" s="52" t="s">
        <v>322</v>
      </c>
      <c r="C205" t="s">
        <v>136</v>
      </c>
      <c r="D205" s="25" t="s">
        <v>45</v>
      </c>
      <c r="E205" t="s">
        <v>41</v>
      </c>
      <c r="F205">
        <v>24</v>
      </c>
      <c r="G205">
        <v>30</v>
      </c>
      <c r="H205">
        <v>54</v>
      </c>
      <c r="I205">
        <v>0</v>
      </c>
      <c r="J205">
        <v>9</v>
      </c>
      <c r="K205">
        <v>9</v>
      </c>
      <c r="L205">
        <v>0</v>
      </c>
      <c r="M205">
        <v>4</v>
      </c>
      <c r="N205">
        <v>4</v>
      </c>
      <c r="O205">
        <v>2</v>
      </c>
      <c r="P205">
        <v>1</v>
      </c>
      <c r="Q205" s="26" t="s">
        <v>322</v>
      </c>
      <c r="R205" s="26" t="s">
        <v>136</v>
      </c>
      <c r="S205" s="26" t="s">
        <v>518</v>
      </c>
      <c r="T205" s="26">
        <v>7</v>
      </c>
      <c r="U205" s="26">
        <v>6</v>
      </c>
      <c r="V205" s="26">
        <v>86</v>
      </c>
      <c r="W205" s="26" t="s">
        <v>531</v>
      </c>
    </row>
    <row r="206" spans="1:23" x14ac:dyDescent="0.5">
      <c r="A206" s="47">
        <v>2017</v>
      </c>
      <c r="B206" s="52" t="s">
        <v>323</v>
      </c>
      <c r="C206" t="s">
        <v>136</v>
      </c>
      <c r="D206" s="25" t="s">
        <v>45</v>
      </c>
      <c r="E206" t="s">
        <v>41</v>
      </c>
      <c r="F206">
        <v>2</v>
      </c>
      <c r="G206">
        <v>34</v>
      </c>
      <c r="H206">
        <v>36</v>
      </c>
      <c r="I206">
        <v>0</v>
      </c>
      <c r="J206">
        <v>2</v>
      </c>
      <c r="K206">
        <v>2</v>
      </c>
      <c r="L206">
        <v>0</v>
      </c>
      <c r="M206">
        <v>5</v>
      </c>
      <c r="N206">
        <v>5</v>
      </c>
      <c r="O206">
        <v>2</v>
      </c>
      <c r="P206">
        <v>0</v>
      </c>
      <c r="Q206" s="26" t="s">
        <v>323</v>
      </c>
      <c r="R206" s="26" t="s">
        <v>136</v>
      </c>
      <c r="S206" s="26" t="s">
        <v>518</v>
      </c>
      <c r="T206" s="26">
        <v>4</v>
      </c>
      <c r="U206" s="26">
        <v>2</v>
      </c>
      <c r="V206" s="26">
        <v>64</v>
      </c>
      <c r="W206" s="26" t="s">
        <v>537</v>
      </c>
    </row>
    <row r="207" spans="1:23" x14ac:dyDescent="0.5">
      <c r="A207" s="47">
        <v>2017</v>
      </c>
      <c r="B207" s="52" t="s">
        <v>324</v>
      </c>
      <c r="C207" t="s">
        <v>136</v>
      </c>
      <c r="D207" s="25" t="s">
        <v>53</v>
      </c>
      <c r="E207" t="s">
        <v>41</v>
      </c>
      <c r="F207">
        <v>44</v>
      </c>
      <c r="G207">
        <v>166</v>
      </c>
      <c r="H207">
        <v>210</v>
      </c>
      <c r="I207">
        <v>2</v>
      </c>
      <c r="J207">
        <v>9</v>
      </c>
      <c r="K207">
        <v>11</v>
      </c>
      <c r="L207">
        <v>17</v>
      </c>
      <c r="M207">
        <v>85</v>
      </c>
      <c r="N207">
        <v>102</v>
      </c>
      <c r="O207">
        <v>0</v>
      </c>
      <c r="P207">
        <v>0</v>
      </c>
      <c r="Q207" s="26" t="s">
        <v>324</v>
      </c>
      <c r="R207" s="26" t="s">
        <v>136</v>
      </c>
      <c r="S207" s="26" t="s">
        <v>518</v>
      </c>
      <c r="T207" s="26">
        <v>6</v>
      </c>
      <c r="U207" s="26">
        <v>4</v>
      </c>
      <c r="V207" s="26">
        <v>67</v>
      </c>
      <c r="W207" s="26" t="s">
        <v>533</v>
      </c>
    </row>
    <row r="208" spans="1:23" x14ac:dyDescent="0.5">
      <c r="A208" s="47">
        <v>2017</v>
      </c>
      <c r="B208" s="52" t="s">
        <v>325</v>
      </c>
      <c r="C208" t="s">
        <v>136</v>
      </c>
      <c r="D208" s="25" t="s">
        <v>48</v>
      </c>
      <c r="E208" t="s">
        <v>59</v>
      </c>
      <c r="F208">
        <v>39</v>
      </c>
      <c r="G208">
        <v>11</v>
      </c>
      <c r="H208">
        <v>50</v>
      </c>
      <c r="I208">
        <v>5</v>
      </c>
      <c r="J208">
        <v>2</v>
      </c>
      <c r="K208">
        <v>7</v>
      </c>
      <c r="L208">
        <v>8</v>
      </c>
      <c r="M208">
        <v>1</v>
      </c>
      <c r="N208">
        <v>9</v>
      </c>
      <c r="O208">
        <v>7</v>
      </c>
      <c r="P208">
        <v>0</v>
      </c>
      <c r="Q208" s="26" t="s">
        <v>325</v>
      </c>
      <c r="R208" s="26" t="s">
        <v>136</v>
      </c>
      <c r="S208" s="26" t="s">
        <v>518</v>
      </c>
      <c r="T208" s="26">
        <v>7</v>
      </c>
      <c r="U208" s="26">
        <v>7</v>
      </c>
      <c r="V208" s="26">
        <v>100</v>
      </c>
      <c r="W208" s="26" t="s">
        <v>531</v>
      </c>
    </row>
    <row r="209" spans="1:23" x14ac:dyDescent="0.5">
      <c r="A209" s="47">
        <v>2017</v>
      </c>
      <c r="B209" s="52" t="s">
        <v>482</v>
      </c>
      <c r="C209" t="s">
        <v>136</v>
      </c>
      <c r="D209" s="25" t="s">
        <v>45</v>
      </c>
      <c r="E209" t="s">
        <v>59</v>
      </c>
      <c r="F209">
        <v>28</v>
      </c>
      <c r="G209">
        <v>73</v>
      </c>
      <c r="H209">
        <v>101</v>
      </c>
      <c r="I209">
        <v>1</v>
      </c>
      <c r="J209">
        <v>19</v>
      </c>
      <c r="K209">
        <v>20</v>
      </c>
      <c r="L209">
        <v>11</v>
      </c>
      <c r="M209">
        <v>31</v>
      </c>
      <c r="N209">
        <v>42</v>
      </c>
      <c r="O209">
        <v>20</v>
      </c>
      <c r="P209">
        <v>0</v>
      </c>
      <c r="Q209" s="26" t="s">
        <v>482</v>
      </c>
      <c r="R209" s="26" t="s">
        <v>136</v>
      </c>
      <c r="S209" s="26" t="s">
        <v>518</v>
      </c>
      <c r="T209" s="26">
        <v>7</v>
      </c>
      <c r="U209" s="26">
        <v>3</v>
      </c>
      <c r="V209" s="26">
        <v>43</v>
      </c>
      <c r="W209" s="26" t="s">
        <v>591</v>
      </c>
    </row>
    <row r="210" spans="1:23" x14ac:dyDescent="0.5">
      <c r="A210" s="47">
        <v>2017</v>
      </c>
      <c r="B210" s="52" t="s">
        <v>326</v>
      </c>
      <c r="C210" t="s">
        <v>136</v>
      </c>
      <c r="D210" s="25" t="s">
        <v>48</v>
      </c>
      <c r="E210" t="s">
        <v>59</v>
      </c>
      <c r="F210">
        <v>12</v>
      </c>
      <c r="G210">
        <v>3</v>
      </c>
      <c r="H210">
        <v>15</v>
      </c>
      <c r="I210">
        <v>5</v>
      </c>
      <c r="J210">
        <v>2</v>
      </c>
      <c r="K210">
        <v>7</v>
      </c>
      <c r="L210">
        <v>2</v>
      </c>
      <c r="M210">
        <v>0</v>
      </c>
      <c r="N210">
        <v>2</v>
      </c>
      <c r="O210">
        <v>4</v>
      </c>
      <c r="P210">
        <v>1</v>
      </c>
      <c r="Q210" s="26" t="s">
        <v>326</v>
      </c>
      <c r="R210" s="26" t="s">
        <v>136</v>
      </c>
      <c r="S210" s="26" t="s">
        <v>518</v>
      </c>
      <c r="T210" s="26">
        <v>0</v>
      </c>
      <c r="U210" s="26">
        <v>0</v>
      </c>
      <c r="V210" s="26">
        <v>0</v>
      </c>
      <c r="W210" s="26" t="s">
        <v>545</v>
      </c>
    </row>
    <row r="211" spans="1:23" x14ac:dyDescent="0.5">
      <c r="A211" s="47">
        <v>2017</v>
      </c>
      <c r="B211" s="52" t="s">
        <v>327</v>
      </c>
      <c r="C211" t="s">
        <v>136</v>
      </c>
      <c r="D211" s="25" t="s">
        <v>45</v>
      </c>
      <c r="E211" t="s">
        <v>43</v>
      </c>
      <c r="F211">
        <v>37</v>
      </c>
      <c r="G211">
        <v>110</v>
      </c>
      <c r="H211">
        <v>147</v>
      </c>
      <c r="I211">
        <v>3</v>
      </c>
      <c r="J211">
        <v>21</v>
      </c>
      <c r="K211">
        <v>24</v>
      </c>
      <c r="L211">
        <v>0</v>
      </c>
      <c r="M211">
        <v>58</v>
      </c>
      <c r="N211">
        <v>58</v>
      </c>
      <c r="O211">
        <v>17</v>
      </c>
      <c r="P211">
        <v>0</v>
      </c>
      <c r="Q211" s="26" t="s">
        <v>327</v>
      </c>
      <c r="R211" s="26" t="s">
        <v>136</v>
      </c>
      <c r="S211" s="26" t="s">
        <v>518</v>
      </c>
      <c r="T211" s="26">
        <v>17</v>
      </c>
      <c r="U211" s="26">
        <v>14</v>
      </c>
      <c r="V211" s="26">
        <v>82</v>
      </c>
      <c r="W211" s="26" t="s">
        <v>592</v>
      </c>
    </row>
    <row r="212" spans="1:23" x14ac:dyDescent="0.5">
      <c r="A212" s="47">
        <v>2017</v>
      </c>
      <c r="B212" s="52" t="s">
        <v>328</v>
      </c>
      <c r="C212" t="s">
        <v>136</v>
      </c>
      <c r="D212" s="25" t="s">
        <v>45</v>
      </c>
      <c r="E212" t="s">
        <v>43</v>
      </c>
      <c r="F212">
        <v>43</v>
      </c>
      <c r="G212">
        <v>127</v>
      </c>
      <c r="H212">
        <v>170</v>
      </c>
      <c r="I212">
        <v>6</v>
      </c>
      <c r="J212">
        <v>14</v>
      </c>
      <c r="K212">
        <v>20</v>
      </c>
      <c r="L212">
        <v>8</v>
      </c>
      <c r="M212">
        <v>32</v>
      </c>
      <c r="N212">
        <v>40</v>
      </c>
      <c r="O212">
        <v>0</v>
      </c>
      <c r="P212">
        <v>0</v>
      </c>
      <c r="Q212" s="26" t="s">
        <v>328</v>
      </c>
      <c r="R212" s="26" t="s">
        <v>136</v>
      </c>
      <c r="S212" s="26" t="s">
        <v>518</v>
      </c>
      <c r="T212" s="26">
        <v>13</v>
      </c>
      <c r="U212" s="26">
        <v>85</v>
      </c>
      <c r="V212" s="26">
        <v>69</v>
      </c>
      <c r="W212" s="26" t="s">
        <v>521</v>
      </c>
    </row>
    <row r="213" spans="1:23" ht="24" x14ac:dyDescent="0.5">
      <c r="A213" s="47">
        <v>2017</v>
      </c>
      <c r="B213" s="52" t="s">
        <v>329</v>
      </c>
      <c r="C213" t="s">
        <v>136</v>
      </c>
      <c r="D213" s="27" t="s">
        <v>356</v>
      </c>
      <c r="E213" t="s">
        <v>69</v>
      </c>
      <c r="F213">
        <v>22</v>
      </c>
      <c r="G213">
        <v>0</v>
      </c>
      <c r="H213">
        <v>22</v>
      </c>
      <c r="I213">
        <v>4</v>
      </c>
      <c r="J213">
        <v>0</v>
      </c>
      <c r="K213">
        <v>4</v>
      </c>
      <c r="L213">
        <v>1</v>
      </c>
      <c r="M213">
        <v>0</v>
      </c>
      <c r="N213">
        <v>1</v>
      </c>
      <c r="O213">
        <v>4</v>
      </c>
      <c r="P213">
        <v>4</v>
      </c>
      <c r="Q213" s="26" t="s">
        <v>329</v>
      </c>
      <c r="R213" s="26" t="s">
        <v>136</v>
      </c>
      <c r="S213" s="26" t="s">
        <v>518</v>
      </c>
      <c r="T213" s="26">
        <v>7</v>
      </c>
      <c r="U213" s="26">
        <v>5</v>
      </c>
      <c r="V213" s="26">
        <v>71</v>
      </c>
      <c r="W213" s="26" t="s">
        <v>590</v>
      </c>
    </row>
    <row r="214" spans="1:23" x14ac:dyDescent="0.5">
      <c r="A214" s="47">
        <v>2017</v>
      </c>
      <c r="B214" s="52" t="s">
        <v>330</v>
      </c>
      <c r="C214" t="s">
        <v>136</v>
      </c>
      <c r="D214" s="25" t="s">
        <v>45</v>
      </c>
      <c r="E214" t="s">
        <v>35</v>
      </c>
      <c r="F214">
        <v>3</v>
      </c>
      <c r="G214">
        <v>34</v>
      </c>
      <c r="H214">
        <v>37</v>
      </c>
      <c r="I214">
        <v>3</v>
      </c>
      <c r="J214">
        <v>18</v>
      </c>
      <c r="K214">
        <v>21</v>
      </c>
      <c r="L214">
        <v>0</v>
      </c>
      <c r="M214">
        <v>4</v>
      </c>
      <c r="N214">
        <v>4</v>
      </c>
      <c r="O214">
        <v>13</v>
      </c>
      <c r="P214">
        <v>1</v>
      </c>
      <c r="Q214" s="26" t="s">
        <v>330</v>
      </c>
      <c r="R214" s="26" t="s">
        <v>136</v>
      </c>
      <c r="S214" s="26" t="s">
        <v>518</v>
      </c>
      <c r="T214" s="26">
        <v>9</v>
      </c>
      <c r="U214" s="26">
        <v>9</v>
      </c>
      <c r="V214" s="26">
        <v>100</v>
      </c>
      <c r="W214" s="26" t="s">
        <v>523</v>
      </c>
    </row>
    <row r="215" spans="1:23" x14ac:dyDescent="0.5">
      <c r="A215" s="47">
        <v>2017</v>
      </c>
      <c r="B215" s="52" t="s">
        <v>483</v>
      </c>
      <c r="C215" t="s">
        <v>136</v>
      </c>
      <c r="D215" s="25" t="s">
        <v>48</v>
      </c>
      <c r="E215" t="s">
        <v>35</v>
      </c>
      <c r="F215">
        <v>26</v>
      </c>
      <c r="G215">
        <v>0</v>
      </c>
      <c r="H215">
        <v>26</v>
      </c>
      <c r="I215">
        <v>20</v>
      </c>
      <c r="J215">
        <v>0</v>
      </c>
      <c r="K215">
        <v>20</v>
      </c>
      <c r="L215">
        <v>6</v>
      </c>
      <c r="M215">
        <v>0</v>
      </c>
      <c r="N215">
        <v>6</v>
      </c>
      <c r="O215">
        <v>20</v>
      </c>
      <c r="P215">
        <v>3</v>
      </c>
      <c r="Q215" s="26" t="s">
        <v>483</v>
      </c>
      <c r="R215" s="26" t="s">
        <v>136</v>
      </c>
      <c r="S215" s="26" t="s">
        <v>518</v>
      </c>
      <c r="T215" s="26">
        <v>7</v>
      </c>
      <c r="U215" s="26">
        <v>2</v>
      </c>
      <c r="V215" s="26">
        <v>72.709999999999994</v>
      </c>
      <c r="W215" s="26" t="s">
        <v>545</v>
      </c>
    </row>
    <row r="216" spans="1:23" x14ac:dyDescent="0.5">
      <c r="A216" s="47">
        <v>2017</v>
      </c>
      <c r="B216" s="52" t="s">
        <v>331</v>
      </c>
      <c r="C216" t="s">
        <v>136</v>
      </c>
      <c r="D216" s="25" t="s">
        <v>45</v>
      </c>
      <c r="E216" t="s">
        <v>59</v>
      </c>
      <c r="F216">
        <v>24</v>
      </c>
      <c r="G216">
        <v>158</v>
      </c>
      <c r="H216">
        <v>182</v>
      </c>
      <c r="I216">
        <v>1</v>
      </c>
      <c r="J216">
        <v>13</v>
      </c>
      <c r="K216">
        <v>14</v>
      </c>
      <c r="L216">
        <v>2</v>
      </c>
      <c r="M216">
        <v>24</v>
      </c>
      <c r="N216">
        <v>26</v>
      </c>
      <c r="O216">
        <v>8</v>
      </c>
      <c r="P216">
        <v>13</v>
      </c>
      <c r="Q216" s="26" t="s">
        <v>331</v>
      </c>
      <c r="R216" s="26" t="s">
        <v>136</v>
      </c>
      <c r="S216" s="26" t="s">
        <v>518</v>
      </c>
      <c r="T216" s="26">
        <v>3</v>
      </c>
      <c r="U216" s="26">
        <v>0</v>
      </c>
      <c r="V216" s="26">
        <v>33</v>
      </c>
      <c r="W216" s="26" t="s">
        <v>545</v>
      </c>
    </row>
    <row r="217" spans="1:23" x14ac:dyDescent="0.5">
      <c r="A217" s="47">
        <v>2017</v>
      </c>
      <c r="B217" s="52" t="s">
        <v>332</v>
      </c>
      <c r="C217" t="s">
        <v>136</v>
      </c>
      <c r="D217" s="25" t="s">
        <v>48</v>
      </c>
      <c r="E217" t="s">
        <v>41</v>
      </c>
      <c r="F217">
        <v>67</v>
      </c>
      <c r="G217">
        <v>0</v>
      </c>
      <c r="H217">
        <v>67</v>
      </c>
      <c r="I217">
        <v>20</v>
      </c>
      <c r="J217">
        <v>0</v>
      </c>
      <c r="K217">
        <v>20</v>
      </c>
      <c r="L217">
        <v>15</v>
      </c>
      <c r="M217">
        <v>0</v>
      </c>
      <c r="N217">
        <v>15</v>
      </c>
      <c r="O217">
        <v>10</v>
      </c>
      <c r="P217">
        <v>1</v>
      </c>
      <c r="Q217" s="26" t="s">
        <v>332</v>
      </c>
      <c r="R217" s="26" t="s">
        <v>136</v>
      </c>
      <c r="S217" s="26" t="s">
        <v>518</v>
      </c>
      <c r="T217" s="26">
        <v>7</v>
      </c>
      <c r="U217" s="26">
        <v>5</v>
      </c>
      <c r="V217" s="26">
        <v>71</v>
      </c>
      <c r="W217" s="26" t="s">
        <v>574</v>
      </c>
    </row>
    <row r="218" spans="1:23" x14ac:dyDescent="0.5">
      <c r="A218" s="47">
        <v>2017</v>
      </c>
      <c r="B218" s="52" t="s">
        <v>333</v>
      </c>
      <c r="C218" t="s">
        <v>136</v>
      </c>
      <c r="D218" s="25" t="s">
        <v>45</v>
      </c>
      <c r="E218" t="s">
        <v>43</v>
      </c>
      <c r="F218">
        <v>21</v>
      </c>
      <c r="G218">
        <v>1</v>
      </c>
      <c r="H218">
        <v>22</v>
      </c>
      <c r="I218">
        <v>15</v>
      </c>
      <c r="J218">
        <v>0</v>
      </c>
      <c r="K218">
        <v>15</v>
      </c>
      <c r="L218">
        <v>5</v>
      </c>
      <c r="M218">
        <v>1</v>
      </c>
      <c r="N218">
        <v>6</v>
      </c>
      <c r="O218">
        <v>13</v>
      </c>
      <c r="P218">
        <v>1</v>
      </c>
      <c r="Q218" s="26" t="s">
        <v>333</v>
      </c>
      <c r="R218" s="26" t="s">
        <v>136</v>
      </c>
      <c r="S218" s="26" t="s">
        <v>518</v>
      </c>
      <c r="T218" s="26">
        <v>4</v>
      </c>
      <c r="U218" s="26">
        <v>3</v>
      </c>
      <c r="V218" s="26">
        <v>75</v>
      </c>
      <c r="W218" s="26" t="s">
        <v>521</v>
      </c>
    </row>
    <row r="219" spans="1:23" x14ac:dyDescent="0.5">
      <c r="A219" s="47">
        <v>2017</v>
      </c>
      <c r="B219" s="52" t="s">
        <v>335</v>
      </c>
      <c r="C219" t="s">
        <v>136</v>
      </c>
      <c r="D219" s="25" t="s">
        <v>53</v>
      </c>
      <c r="E219" t="s">
        <v>43</v>
      </c>
      <c r="F219">
        <v>23</v>
      </c>
      <c r="G219">
        <v>65</v>
      </c>
      <c r="H219">
        <v>88</v>
      </c>
      <c r="I219">
        <v>8</v>
      </c>
      <c r="J219">
        <v>6</v>
      </c>
      <c r="K219">
        <v>14</v>
      </c>
      <c r="L219">
        <v>6</v>
      </c>
      <c r="M219">
        <v>28</v>
      </c>
      <c r="N219">
        <v>34</v>
      </c>
      <c r="O219">
        <v>11</v>
      </c>
      <c r="P219">
        <v>0</v>
      </c>
      <c r="Q219" s="26" t="s">
        <v>335</v>
      </c>
      <c r="R219" s="26" t="s">
        <v>136</v>
      </c>
      <c r="S219" s="26" t="s">
        <v>518</v>
      </c>
      <c r="T219" s="26">
        <v>15</v>
      </c>
      <c r="U219" s="26">
        <v>7</v>
      </c>
      <c r="V219" s="26">
        <v>47</v>
      </c>
      <c r="W219" s="26" t="s">
        <v>545</v>
      </c>
    </row>
    <row r="220" spans="1:23" x14ac:dyDescent="0.5">
      <c r="A220" s="47">
        <v>2017</v>
      </c>
      <c r="B220" s="52" t="s">
        <v>336</v>
      </c>
      <c r="C220" t="s">
        <v>136</v>
      </c>
      <c r="D220" s="25" t="s">
        <v>53</v>
      </c>
      <c r="E220" t="s">
        <v>43</v>
      </c>
      <c r="F220">
        <v>68</v>
      </c>
      <c r="G220">
        <v>16</v>
      </c>
      <c r="H220">
        <v>84</v>
      </c>
      <c r="I220">
        <v>6</v>
      </c>
      <c r="J220">
        <v>6</v>
      </c>
      <c r="K220">
        <v>12</v>
      </c>
      <c r="L220">
        <v>24</v>
      </c>
      <c r="M220">
        <v>6</v>
      </c>
      <c r="N220">
        <v>30</v>
      </c>
      <c r="O220">
        <v>12</v>
      </c>
      <c r="P220">
        <v>4</v>
      </c>
      <c r="Q220" s="26" t="s">
        <v>336</v>
      </c>
      <c r="R220" s="26" t="s">
        <v>136</v>
      </c>
      <c r="S220" s="26" t="s">
        <v>518</v>
      </c>
      <c r="T220" s="26">
        <v>4</v>
      </c>
      <c r="U220" s="26">
        <v>4</v>
      </c>
      <c r="V220" s="26">
        <v>79</v>
      </c>
      <c r="W220" s="26" t="s">
        <v>533</v>
      </c>
    </row>
    <row r="221" spans="1:23" x14ac:dyDescent="0.5">
      <c r="A221" s="47">
        <v>2017</v>
      </c>
      <c r="B221" s="52" t="s">
        <v>337</v>
      </c>
      <c r="C221" t="s">
        <v>136</v>
      </c>
      <c r="D221" s="25" t="s">
        <v>45</v>
      </c>
      <c r="E221" t="s">
        <v>41</v>
      </c>
      <c r="F221">
        <v>21</v>
      </c>
      <c r="G221">
        <v>76</v>
      </c>
      <c r="H221">
        <v>97</v>
      </c>
      <c r="I221">
        <v>7</v>
      </c>
      <c r="J221">
        <v>32</v>
      </c>
      <c r="K221">
        <v>39</v>
      </c>
      <c r="L221">
        <v>3</v>
      </c>
      <c r="M221">
        <v>24</v>
      </c>
      <c r="N221">
        <v>27</v>
      </c>
      <c r="O221">
        <v>33</v>
      </c>
      <c r="P221">
        <v>0</v>
      </c>
      <c r="Q221" s="26" t="s">
        <v>337</v>
      </c>
      <c r="R221" s="26" t="s">
        <v>136</v>
      </c>
      <c r="S221" s="26" t="s">
        <v>518</v>
      </c>
      <c r="T221" s="26">
        <v>15</v>
      </c>
      <c r="U221" s="26">
        <v>11</v>
      </c>
      <c r="V221" s="26">
        <v>306.89999999999998</v>
      </c>
      <c r="W221" s="26" t="s">
        <v>587</v>
      </c>
    </row>
    <row r="222" spans="1:23" x14ac:dyDescent="0.5">
      <c r="A222" s="47">
        <v>2017</v>
      </c>
      <c r="B222" s="52" t="s">
        <v>338</v>
      </c>
      <c r="C222" t="s">
        <v>136</v>
      </c>
      <c r="D222" s="25" t="s">
        <v>45</v>
      </c>
      <c r="E222" t="s">
        <v>41</v>
      </c>
      <c r="F222">
        <v>22</v>
      </c>
      <c r="G222">
        <v>5</v>
      </c>
      <c r="H222">
        <v>27</v>
      </c>
      <c r="I222">
        <v>8</v>
      </c>
      <c r="J222">
        <v>3</v>
      </c>
      <c r="K222">
        <v>11</v>
      </c>
      <c r="L222">
        <v>5</v>
      </c>
      <c r="M222">
        <v>1</v>
      </c>
      <c r="N222">
        <v>6</v>
      </c>
      <c r="O222">
        <v>9</v>
      </c>
      <c r="P222">
        <v>1</v>
      </c>
      <c r="Q222" s="26" t="s">
        <v>338</v>
      </c>
      <c r="R222" s="26" t="s">
        <v>136</v>
      </c>
      <c r="S222" s="26" t="s">
        <v>518</v>
      </c>
      <c r="T222" s="26">
        <v>10</v>
      </c>
      <c r="U222" s="26">
        <v>7</v>
      </c>
      <c r="V222" s="26">
        <v>63</v>
      </c>
      <c r="W222" s="26" t="s">
        <v>593</v>
      </c>
    </row>
    <row r="223" spans="1:23" x14ac:dyDescent="0.5">
      <c r="A223" s="47">
        <v>2017</v>
      </c>
      <c r="B223" s="52" t="s">
        <v>484</v>
      </c>
      <c r="C223" t="s">
        <v>136</v>
      </c>
      <c r="D223" s="25" t="s">
        <v>48</v>
      </c>
      <c r="E223" t="s">
        <v>43</v>
      </c>
      <c r="F223">
        <v>12</v>
      </c>
      <c r="G223">
        <v>45</v>
      </c>
      <c r="H223">
        <v>57</v>
      </c>
      <c r="I223">
        <v>6</v>
      </c>
      <c r="J223">
        <v>8</v>
      </c>
      <c r="K223">
        <v>14</v>
      </c>
      <c r="L223">
        <v>0</v>
      </c>
      <c r="M223">
        <v>18</v>
      </c>
      <c r="N223">
        <v>18</v>
      </c>
      <c r="O223">
        <v>8</v>
      </c>
      <c r="P223">
        <v>1</v>
      </c>
      <c r="Q223" s="26" t="s">
        <v>484</v>
      </c>
      <c r="R223" s="26" t="s">
        <v>136</v>
      </c>
      <c r="S223" s="26" t="s">
        <v>518</v>
      </c>
      <c r="T223" s="26">
        <v>9</v>
      </c>
      <c r="U223" s="26">
        <v>6</v>
      </c>
      <c r="V223" s="26">
        <v>67</v>
      </c>
      <c r="W223" s="26" t="s">
        <v>547</v>
      </c>
    </row>
    <row r="224" spans="1:23" x14ac:dyDescent="0.5">
      <c r="A224" s="47">
        <v>2017</v>
      </c>
      <c r="B224" s="52" t="s">
        <v>485</v>
      </c>
      <c r="C224" t="s">
        <v>136</v>
      </c>
      <c r="D224" s="25" t="s">
        <v>45</v>
      </c>
      <c r="E224" t="s">
        <v>43</v>
      </c>
      <c r="F224">
        <v>24</v>
      </c>
      <c r="G224">
        <v>2</v>
      </c>
      <c r="H224">
        <v>26</v>
      </c>
      <c r="I224">
        <v>17</v>
      </c>
      <c r="J224">
        <v>1</v>
      </c>
      <c r="K224">
        <v>18</v>
      </c>
      <c r="L224">
        <v>0</v>
      </c>
      <c r="M224">
        <v>0</v>
      </c>
      <c r="N224">
        <v>0</v>
      </c>
      <c r="O224">
        <v>17</v>
      </c>
      <c r="P224">
        <v>6</v>
      </c>
      <c r="Q224" s="26" t="s">
        <v>485</v>
      </c>
      <c r="R224" s="26" t="s">
        <v>136</v>
      </c>
      <c r="S224" s="26" t="s">
        <v>518</v>
      </c>
      <c r="T224" s="26">
        <v>18</v>
      </c>
      <c r="U224" s="26">
        <v>14</v>
      </c>
      <c r="V224" s="26">
        <v>78</v>
      </c>
      <c r="W224" s="26" t="s">
        <v>544</v>
      </c>
    </row>
    <row r="225" spans="1:23" x14ac:dyDescent="0.5">
      <c r="A225" s="47">
        <v>2017</v>
      </c>
      <c r="B225" s="52" t="s">
        <v>339</v>
      </c>
      <c r="C225" t="s">
        <v>136</v>
      </c>
      <c r="D225" s="25" t="s">
        <v>53</v>
      </c>
      <c r="E225" t="s">
        <v>43</v>
      </c>
      <c r="F225">
        <v>14</v>
      </c>
      <c r="G225">
        <v>12</v>
      </c>
      <c r="H225">
        <v>26</v>
      </c>
      <c r="I225">
        <v>4</v>
      </c>
      <c r="J225">
        <v>0</v>
      </c>
      <c r="K225">
        <v>4</v>
      </c>
      <c r="L225">
        <v>1</v>
      </c>
      <c r="M225">
        <v>5</v>
      </c>
      <c r="N225">
        <v>6</v>
      </c>
      <c r="O225">
        <v>3</v>
      </c>
      <c r="P225">
        <v>0</v>
      </c>
      <c r="Q225" s="26" t="s">
        <v>339</v>
      </c>
      <c r="R225" s="26" t="s">
        <v>136</v>
      </c>
      <c r="S225" s="26" t="s">
        <v>518</v>
      </c>
      <c r="T225" s="26">
        <v>6</v>
      </c>
      <c r="U225" s="26">
        <v>4</v>
      </c>
      <c r="V225" s="26">
        <v>67</v>
      </c>
      <c r="W225" s="26" t="s">
        <v>531</v>
      </c>
    </row>
    <row r="226" spans="1:23" x14ac:dyDescent="0.5">
      <c r="A226" s="47">
        <v>2017</v>
      </c>
      <c r="B226" s="52" t="s">
        <v>486</v>
      </c>
      <c r="C226" t="s">
        <v>136</v>
      </c>
      <c r="D226" s="25" t="s">
        <v>45</v>
      </c>
      <c r="E226" t="s">
        <v>43</v>
      </c>
      <c r="F226">
        <v>20</v>
      </c>
      <c r="G226">
        <v>0</v>
      </c>
      <c r="H226">
        <v>20</v>
      </c>
      <c r="I226">
        <v>13</v>
      </c>
      <c r="J226">
        <v>0</v>
      </c>
      <c r="K226">
        <v>13</v>
      </c>
      <c r="L226">
        <v>0</v>
      </c>
      <c r="M226">
        <v>0</v>
      </c>
      <c r="N226">
        <v>0</v>
      </c>
      <c r="O226">
        <v>13</v>
      </c>
      <c r="P226">
        <v>2</v>
      </c>
      <c r="Q226" s="26" t="s">
        <v>486</v>
      </c>
      <c r="R226" s="26" t="s">
        <v>136</v>
      </c>
      <c r="S226" s="26" t="s">
        <v>518</v>
      </c>
      <c r="T226" s="26">
        <v>8</v>
      </c>
      <c r="U226" s="26">
        <v>7</v>
      </c>
      <c r="V226" s="26">
        <v>87.5</v>
      </c>
      <c r="W226" s="26" t="s">
        <v>521</v>
      </c>
    </row>
    <row r="227" spans="1:23" x14ac:dyDescent="0.5">
      <c r="A227" s="47">
        <v>2017</v>
      </c>
      <c r="B227" s="52" t="s">
        <v>340</v>
      </c>
      <c r="C227" t="s">
        <v>136</v>
      </c>
      <c r="D227" s="25" t="s">
        <v>53</v>
      </c>
      <c r="E227" t="s">
        <v>41</v>
      </c>
      <c r="F227">
        <v>404</v>
      </c>
      <c r="G227">
        <v>0</v>
      </c>
      <c r="H227">
        <v>404</v>
      </c>
      <c r="I227">
        <v>84</v>
      </c>
      <c r="J227">
        <v>0</v>
      </c>
      <c r="K227">
        <v>84</v>
      </c>
      <c r="L227">
        <v>98</v>
      </c>
      <c r="M227">
        <v>0</v>
      </c>
      <c r="N227">
        <v>98</v>
      </c>
      <c r="O227">
        <v>59</v>
      </c>
      <c r="P227">
        <v>5</v>
      </c>
      <c r="Q227" s="26" t="s">
        <v>340</v>
      </c>
      <c r="R227" s="26" t="s">
        <v>136</v>
      </c>
      <c r="S227" s="26" t="s">
        <v>518</v>
      </c>
      <c r="T227" s="26">
        <v>4</v>
      </c>
      <c r="U227" s="26">
        <v>2</v>
      </c>
      <c r="V227" s="26">
        <v>50</v>
      </c>
      <c r="W227" s="26" t="s">
        <v>559</v>
      </c>
    </row>
    <row r="228" spans="1:23" x14ac:dyDescent="0.5">
      <c r="A228" s="47">
        <v>2017</v>
      </c>
      <c r="B228" s="52" t="s">
        <v>341</v>
      </c>
      <c r="C228" t="s">
        <v>136</v>
      </c>
      <c r="D228" s="25" t="s">
        <v>48</v>
      </c>
      <c r="E228" t="s">
        <v>41</v>
      </c>
      <c r="F228">
        <v>33</v>
      </c>
      <c r="G228">
        <v>0</v>
      </c>
      <c r="H228">
        <v>33</v>
      </c>
      <c r="I228">
        <v>11</v>
      </c>
      <c r="J228">
        <v>0</v>
      </c>
      <c r="K228">
        <v>11</v>
      </c>
      <c r="L228">
        <v>11</v>
      </c>
      <c r="M228">
        <v>0</v>
      </c>
      <c r="N228">
        <v>11</v>
      </c>
      <c r="O228">
        <v>7</v>
      </c>
      <c r="P228">
        <v>0</v>
      </c>
      <c r="Q228" s="26" t="s">
        <v>341</v>
      </c>
      <c r="R228" s="26" t="s">
        <v>136</v>
      </c>
      <c r="S228" s="26" t="s">
        <v>518</v>
      </c>
      <c r="T228" s="26">
        <v>12</v>
      </c>
      <c r="U228" s="26">
        <v>3</v>
      </c>
      <c r="V228" s="26">
        <v>25</v>
      </c>
      <c r="W228" s="26" t="s">
        <v>545</v>
      </c>
    </row>
    <row r="229" spans="1:23" x14ac:dyDescent="0.5">
      <c r="A229" s="47">
        <v>2017</v>
      </c>
      <c r="B229" s="52" t="s">
        <v>487</v>
      </c>
      <c r="C229" t="s">
        <v>136</v>
      </c>
      <c r="D229" s="25" t="s">
        <v>48</v>
      </c>
      <c r="E229" t="s">
        <v>59</v>
      </c>
      <c r="F229">
        <v>17</v>
      </c>
      <c r="G229">
        <v>7</v>
      </c>
      <c r="H229">
        <v>24</v>
      </c>
      <c r="I229">
        <v>5</v>
      </c>
      <c r="J229">
        <v>0</v>
      </c>
      <c r="K229">
        <v>5</v>
      </c>
      <c r="L229">
        <v>6</v>
      </c>
      <c r="M229">
        <v>6</v>
      </c>
      <c r="N229">
        <v>12</v>
      </c>
      <c r="O229">
        <v>3</v>
      </c>
      <c r="P229">
        <v>0</v>
      </c>
      <c r="Q229" s="26" t="s">
        <v>487</v>
      </c>
      <c r="R229" s="26" t="s">
        <v>136</v>
      </c>
      <c r="S229" s="26" t="s">
        <v>518</v>
      </c>
      <c r="T229" s="26">
        <v>9</v>
      </c>
      <c r="U229" s="26">
        <v>7</v>
      </c>
      <c r="V229" s="26">
        <v>78</v>
      </c>
      <c r="W229" s="26" t="s">
        <v>575</v>
      </c>
    </row>
    <row r="230" spans="1:23" x14ac:dyDescent="0.5">
      <c r="A230" s="47">
        <v>2017</v>
      </c>
      <c r="B230" s="52" t="s">
        <v>342</v>
      </c>
      <c r="C230" t="s">
        <v>136</v>
      </c>
      <c r="D230" s="25" t="s">
        <v>53</v>
      </c>
      <c r="E230" t="s">
        <v>41</v>
      </c>
      <c r="F230">
        <v>22</v>
      </c>
      <c r="G230">
        <v>0</v>
      </c>
      <c r="H230">
        <v>22</v>
      </c>
      <c r="I230">
        <v>10</v>
      </c>
      <c r="J230">
        <v>0</v>
      </c>
      <c r="K230">
        <v>10</v>
      </c>
      <c r="L230">
        <v>3</v>
      </c>
      <c r="M230">
        <v>0</v>
      </c>
      <c r="N230">
        <v>3</v>
      </c>
      <c r="O230">
        <v>7</v>
      </c>
      <c r="P230">
        <v>0</v>
      </c>
      <c r="Q230" s="26" t="s">
        <v>342</v>
      </c>
      <c r="R230" s="26" t="s">
        <v>136</v>
      </c>
      <c r="S230" s="26" t="s">
        <v>518</v>
      </c>
      <c r="T230" s="26">
        <v>6</v>
      </c>
      <c r="U230" s="26">
        <v>2</v>
      </c>
      <c r="V230" s="26">
        <v>57</v>
      </c>
      <c r="W230" s="26" t="s">
        <v>594</v>
      </c>
    </row>
    <row r="231" spans="1:23" x14ac:dyDescent="0.5">
      <c r="A231" s="47">
        <v>2017</v>
      </c>
      <c r="B231" s="52" t="s">
        <v>343</v>
      </c>
      <c r="C231" t="s">
        <v>136</v>
      </c>
      <c r="D231" s="25" t="s">
        <v>48</v>
      </c>
      <c r="E231" t="s">
        <v>41</v>
      </c>
      <c r="F231">
        <v>34</v>
      </c>
      <c r="G231">
        <v>76</v>
      </c>
      <c r="H231">
        <v>110</v>
      </c>
      <c r="I231">
        <v>7</v>
      </c>
      <c r="J231">
        <v>6</v>
      </c>
      <c r="K231">
        <v>13</v>
      </c>
      <c r="L231">
        <v>16</v>
      </c>
      <c r="M231">
        <v>40</v>
      </c>
      <c r="N231">
        <v>56</v>
      </c>
      <c r="O231">
        <v>8</v>
      </c>
      <c r="P231">
        <v>0</v>
      </c>
      <c r="Q231" s="26" t="s">
        <v>343</v>
      </c>
      <c r="R231" s="26" t="s">
        <v>136</v>
      </c>
      <c r="S231" s="26" t="s">
        <v>518</v>
      </c>
      <c r="T231" s="26">
        <v>9</v>
      </c>
      <c r="U231" s="26">
        <v>5</v>
      </c>
      <c r="V231" s="26">
        <v>81.89</v>
      </c>
      <c r="W231" s="26" t="s">
        <v>530</v>
      </c>
    </row>
    <row r="232" spans="1:23" x14ac:dyDescent="0.5">
      <c r="A232" s="47">
        <v>2017</v>
      </c>
      <c r="B232" s="52" t="s">
        <v>344</v>
      </c>
      <c r="C232" t="s">
        <v>136</v>
      </c>
      <c r="D232" s="25" t="s">
        <v>48</v>
      </c>
      <c r="E232" t="s">
        <v>59</v>
      </c>
      <c r="F232">
        <v>22</v>
      </c>
      <c r="G232">
        <v>0</v>
      </c>
      <c r="H232">
        <v>22</v>
      </c>
      <c r="I232">
        <v>9</v>
      </c>
      <c r="J232">
        <v>0</v>
      </c>
      <c r="K232">
        <v>9</v>
      </c>
      <c r="L232">
        <v>3</v>
      </c>
      <c r="M232">
        <v>0</v>
      </c>
      <c r="N232">
        <v>3</v>
      </c>
      <c r="O232">
        <v>9</v>
      </c>
      <c r="P232">
        <v>3</v>
      </c>
      <c r="Q232" s="26" t="s">
        <v>344</v>
      </c>
      <c r="R232" s="26" t="s">
        <v>136</v>
      </c>
      <c r="S232" s="26" t="s">
        <v>518</v>
      </c>
      <c r="T232" s="26">
        <v>7</v>
      </c>
      <c r="U232" s="26">
        <v>6</v>
      </c>
      <c r="V232" s="26">
        <v>86</v>
      </c>
      <c r="W232" s="26" t="s">
        <v>536</v>
      </c>
    </row>
    <row r="233" spans="1:23" x14ac:dyDescent="0.5">
      <c r="A233" s="47">
        <v>2017</v>
      </c>
      <c r="B233" s="52" t="s">
        <v>345</v>
      </c>
      <c r="C233" t="s">
        <v>136</v>
      </c>
      <c r="D233" s="25" t="s">
        <v>53</v>
      </c>
      <c r="E233" t="s">
        <v>43</v>
      </c>
      <c r="F233">
        <v>30</v>
      </c>
      <c r="G233">
        <v>27</v>
      </c>
      <c r="H233">
        <v>57</v>
      </c>
      <c r="I233">
        <v>17</v>
      </c>
      <c r="J233">
        <v>0</v>
      </c>
      <c r="K233">
        <v>17</v>
      </c>
      <c r="L233">
        <v>36</v>
      </c>
      <c r="M233">
        <v>0</v>
      </c>
      <c r="N233">
        <v>36</v>
      </c>
      <c r="O233">
        <v>12</v>
      </c>
      <c r="P233">
        <v>0</v>
      </c>
      <c r="Q233" s="26" t="s">
        <v>345</v>
      </c>
      <c r="R233" s="26" t="s">
        <v>136</v>
      </c>
      <c r="S233" s="26" t="s">
        <v>518</v>
      </c>
      <c r="T233" s="26">
        <v>17</v>
      </c>
      <c r="U233" s="26">
        <v>4</v>
      </c>
      <c r="V233" s="26">
        <v>24</v>
      </c>
      <c r="W233" s="26" t="s">
        <v>545</v>
      </c>
    </row>
    <row r="234" spans="1:23" x14ac:dyDescent="0.5">
      <c r="A234" s="47">
        <v>2017</v>
      </c>
      <c r="B234" s="52" t="s">
        <v>346</v>
      </c>
      <c r="C234" t="s">
        <v>136</v>
      </c>
      <c r="D234" s="25" t="s">
        <v>53</v>
      </c>
      <c r="E234" t="s">
        <v>43</v>
      </c>
      <c r="F234">
        <v>12</v>
      </c>
      <c r="G234">
        <v>1</v>
      </c>
      <c r="H234">
        <v>13</v>
      </c>
      <c r="I234">
        <v>6</v>
      </c>
      <c r="J234">
        <v>1</v>
      </c>
      <c r="K234">
        <v>7</v>
      </c>
      <c r="L234">
        <v>6</v>
      </c>
      <c r="M234">
        <v>0</v>
      </c>
      <c r="N234">
        <v>6</v>
      </c>
      <c r="O234">
        <v>7</v>
      </c>
      <c r="P234">
        <v>0</v>
      </c>
      <c r="Q234" s="26" t="s">
        <v>346</v>
      </c>
      <c r="R234" s="26" t="s">
        <v>136</v>
      </c>
      <c r="S234" s="26" t="s">
        <v>518</v>
      </c>
      <c r="T234" s="26">
        <v>6</v>
      </c>
      <c r="U234" s="26">
        <v>6</v>
      </c>
      <c r="V234" s="26">
        <v>89</v>
      </c>
      <c r="W234" s="26" t="s">
        <v>533</v>
      </c>
    </row>
    <row r="235" spans="1:23" x14ac:dyDescent="0.5">
      <c r="A235" s="47">
        <v>2017</v>
      </c>
      <c r="B235" s="52" t="s">
        <v>347</v>
      </c>
      <c r="C235" t="s">
        <v>136</v>
      </c>
      <c r="D235" s="25" t="s">
        <v>48</v>
      </c>
      <c r="E235" t="s">
        <v>43</v>
      </c>
      <c r="F235">
        <v>32</v>
      </c>
      <c r="G235">
        <v>53</v>
      </c>
      <c r="H235">
        <v>85</v>
      </c>
      <c r="I235">
        <v>3</v>
      </c>
      <c r="J235">
        <v>9</v>
      </c>
      <c r="K235">
        <v>12</v>
      </c>
      <c r="L235">
        <v>5</v>
      </c>
      <c r="M235">
        <v>10</v>
      </c>
      <c r="N235">
        <v>15</v>
      </c>
      <c r="O235">
        <v>10</v>
      </c>
      <c r="P235">
        <v>0</v>
      </c>
      <c r="Q235" s="26" t="s">
        <v>347</v>
      </c>
      <c r="R235" s="26" t="s">
        <v>136</v>
      </c>
      <c r="S235" s="26" t="s">
        <v>518</v>
      </c>
      <c r="T235" s="26">
        <v>12</v>
      </c>
      <c r="U235" s="26">
        <v>9</v>
      </c>
      <c r="V235" s="26">
        <v>75</v>
      </c>
      <c r="W235" s="26" t="s">
        <v>521</v>
      </c>
    </row>
    <row r="236" spans="1:23" x14ac:dyDescent="0.5">
      <c r="A236" s="47">
        <v>2017</v>
      </c>
      <c r="B236" s="52" t="s">
        <v>348</v>
      </c>
      <c r="C236" t="s">
        <v>136</v>
      </c>
      <c r="D236" s="25" t="s">
        <v>53</v>
      </c>
      <c r="E236" t="s">
        <v>35</v>
      </c>
      <c r="F236">
        <v>18</v>
      </c>
      <c r="G236">
        <v>27</v>
      </c>
      <c r="H236">
        <v>45</v>
      </c>
      <c r="I236">
        <v>2</v>
      </c>
      <c r="J236">
        <v>5</v>
      </c>
      <c r="K236">
        <v>7</v>
      </c>
      <c r="L236">
        <v>0</v>
      </c>
      <c r="M236">
        <v>1</v>
      </c>
      <c r="N236">
        <v>1</v>
      </c>
      <c r="O236">
        <v>6</v>
      </c>
      <c r="P236">
        <v>1</v>
      </c>
      <c r="Q236" s="26" t="s">
        <v>348</v>
      </c>
      <c r="R236" s="26" t="s">
        <v>136</v>
      </c>
      <c r="S236" s="26" t="s">
        <v>518</v>
      </c>
      <c r="T236" s="26">
        <v>8</v>
      </c>
      <c r="U236" s="26">
        <v>6</v>
      </c>
      <c r="V236" s="26">
        <v>75</v>
      </c>
      <c r="W236" s="26" t="s">
        <v>522</v>
      </c>
    </row>
    <row r="237" spans="1:23" x14ac:dyDescent="0.5">
      <c r="A237" s="47">
        <v>2017</v>
      </c>
      <c r="B237" s="52" t="s">
        <v>349</v>
      </c>
      <c r="C237" t="s">
        <v>136</v>
      </c>
      <c r="D237" s="25" t="s">
        <v>53</v>
      </c>
      <c r="E237" t="s">
        <v>43</v>
      </c>
      <c r="F237">
        <v>172</v>
      </c>
      <c r="G237">
        <v>202</v>
      </c>
      <c r="H237">
        <v>374</v>
      </c>
      <c r="I237">
        <v>6</v>
      </c>
      <c r="J237">
        <v>2</v>
      </c>
      <c r="K237">
        <v>8</v>
      </c>
      <c r="L237">
        <v>84</v>
      </c>
      <c r="M237">
        <v>101</v>
      </c>
      <c r="N237">
        <v>185</v>
      </c>
      <c r="O237">
        <v>5</v>
      </c>
      <c r="P237">
        <v>0</v>
      </c>
      <c r="Q237" s="26" t="s">
        <v>349</v>
      </c>
      <c r="R237" s="26" t="s">
        <v>136</v>
      </c>
      <c r="S237" s="26" t="s">
        <v>518</v>
      </c>
      <c r="T237" s="26">
        <v>20</v>
      </c>
      <c r="U237" s="26">
        <v>7</v>
      </c>
      <c r="V237" s="26">
        <v>58</v>
      </c>
      <c r="W237" s="26" t="s">
        <v>550</v>
      </c>
    </row>
    <row r="238" spans="1:23" x14ac:dyDescent="0.5">
      <c r="A238" s="47">
        <v>2017</v>
      </c>
      <c r="B238" s="52" t="s">
        <v>350</v>
      </c>
      <c r="C238" t="s">
        <v>136</v>
      </c>
      <c r="D238" s="25" t="s">
        <v>45</v>
      </c>
      <c r="E238" t="s">
        <v>43</v>
      </c>
      <c r="F238">
        <v>2</v>
      </c>
      <c r="G238">
        <v>32</v>
      </c>
      <c r="H238">
        <v>34</v>
      </c>
      <c r="I238">
        <v>2</v>
      </c>
      <c r="J238">
        <v>4</v>
      </c>
      <c r="K238">
        <v>6</v>
      </c>
      <c r="L238">
        <v>0</v>
      </c>
      <c r="M238">
        <v>7</v>
      </c>
      <c r="N238">
        <v>7</v>
      </c>
      <c r="O238">
        <v>6</v>
      </c>
      <c r="P238">
        <v>0</v>
      </c>
      <c r="Q238" s="26" t="s">
        <v>350</v>
      </c>
      <c r="R238" s="26" t="s">
        <v>136</v>
      </c>
      <c r="S238" s="26" t="s">
        <v>518</v>
      </c>
      <c r="T238" s="26">
        <v>0</v>
      </c>
      <c r="U238" s="26">
        <v>0</v>
      </c>
      <c r="V238" s="26">
        <v>0</v>
      </c>
      <c r="W238" s="26" t="s">
        <v>545</v>
      </c>
    </row>
    <row r="239" spans="1:23" x14ac:dyDescent="0.5">
      <c r="A239" s="47">
        <v>2017</v>
      </c>
      <c r="B239" s="52" t="s">
        <v>351</v>
      </c>
      <c r="C239" t="s">
        <v>136</v>
      </c>
      <c r="D239" s="25" t="s">
        <v>53</v>
      </c>
      <c r="E239" t="s">
        <v>43</v>
      </c>
      <c r="F239">
        <v>42</v>
      </c>
      <c r="G239">
        <v>100</v>
      </c>
      <c r="H239">
        <v>142</v>
      </c>
      <c r="I239">
        <v>14</v>
      </c>
      <c r="J239">
        <v>14</v>
      </c>
      <c r="K239">
        <v>28</v>
      </c>
      <c r="L239">
        <v>13</v>
      </c>
      <c r="M239">
        <v>15</v>
      </c>
      <c r="N239">
        <v>28</v>
      </c>
      <c r="O239">
        <v>22</v>
      </c>
      <c r="P239">
        <v>6</v>
      </c>
      <c r="Q239" s="26" t="s">
        <v>351</v>
      </c>
      <c r="R239" s="26" t="s">
        <v>136</v>
      </c>
      <c r="S239" s="26" t="s">
        <v>518</v>
      </c>
      <c r="T239" s="26">
        <v>35</v>
      </c>
      <c r="U239" s="26">
        <v>24</v>
      </c>
      <c r="V239" s="26">
        <v>64</v>
      </c>
      <c r="W239" s="26" t="s">
        <v>595</v>
      </c>
    </row>
    <row r="240" spans="1:23" x14ac:dyDescent="0.5">
      <c r="A240" s="47">
        <v>2017</v>
      </c>
      <c r="B240" s="52" t="s">
        <v>352</v>
      </c>
      <c r="C240" t="s">
        <v>136</v>
      </c>
      <c r="D240" s="25" t="s">
        <v>53</v>
      </c>
      <c r="E240" t="s">
        <v>43</v>
      </c>
      <c r="F240">
        <v>5</v>
      </c>
      <c r="G240">
        <v>37</v>
      </c>
      <c r="H240">
        <v>42</v>
      </c>
      <c r="I240">
        <v>1</v>
      </c>
      <c r="J240">
        <v>7</v>
      </c>
      <c r="K240">
        <v>8</v>
      </c>
      <c r="L240">
        <v>2</v>
      </c>
      <c r="M240">
        <v>9</v>
      </c>
      <c r="N240">
        <v>11</v>
      </c>
      <c r="O240">
        <v>7</v>
      </c>
      <c r="P240">
        <v>0</v>
      </c>
      <c r="Q240" s="26" t="s">
        <v>352</v>
      </c>
      <c r="R240" s="26" t="s">
        <v>136</v>
      </c>
      <c r="S240" s="26" t="s">
        <v>518</v>
      </c>
      <c r="T240" s="26">
        <v>11</v>
      </c>
      <c r="U240" s="26">
        <v>11</v>
      </c>
      <c r="V240" s="26">
        <v>72</v>
      </c>
      <c r="W240" s="26" t="s">
        <v>521</v>
      </c>
    </row>
    <row r="241" spans="1:23" x14ac:dyDescent="0.5">
      <c r="A241" s="47">
        <v>2017</v>
      </c>
      <c r="B241" s="52" t="s">
        <v>353</v>
      </c>
      <c r="C241" t="s">
        <v>136</v>
      </c>
      <c r="D241" s="25" t="s">
        <v>45</v>
      </c>
      <c r="E241" t="s">
        <v>41</v>
      </c>
      <c r="F241">
        <v>15</v>
      </c>
      <c r="G241">
        <v>0</v>
      </c>
      <c r="H241">
        <v>15</v>
      </c>
      <c r="I241">
        <v>14</v>
      </c>
      <c r="J241">
        <v>0</v>
      </c>
      <c r="K241">
        <v>14</v>
      </c>
      <c r="L241">
        <v>1</v>
      </c>
      <c r="M241">
        <v>0</v>
      </c>
      <c r="N241">
        <v>1</v>
      </c>
      <c r="O241">
        <v>8</v>
      </c>
      <c r="P241">
        <v>1</v>
      </c>
      <c r="Q241" s="26" t="s">
        <v>353</v>
      </c>
      <c r="R241" s="26" t="s">
        <v>136</v>
      </c>
      <c r="S241" s="26" t="s">
        <v>518</v>
      </c>
      <c r="T241" s="26">
        <v>0</v>
      </c>
      <c r="U241" s="26">
        <v>0</v>
      </c>
      <c r="V241" s="26">
        <v>0</v>
      </c>
      <c r="W241" s="26" t="s">
        <v>545</v>
      </c>
    </row>
    <row r="242" spans="1:23" ht="24" x14ac:dyDescent="0.5">
      <c r="A242" s="47">
        <v>2017</v>
      </c>
      <c r="B242" s="52" t="s">
        <v>357</v>
      </c>
      <c r="C242" t="s">
        <v>136</v>
      </c>
      <c r="D242" s="27" t="s">
        <v>356</v>
      </c>
      <c r="E242" t="s">
        <v>43</v>
      </c>
      <c r="F242">
        <v>26</v>
      </c>
      <c r="G242">
        <v>5</v>
      </c>
      <c r="H242">
        <v>31</v>
      </c>
      <c r="I242">
        <v>11</v>
      </c>
      <c r="J242">
        <v>0</v>
      </c>
      <c r="K242">
        <v>11</v>
      </c>
      <c r="L242">
        <v>5</v>
      </c>
      <c r="M242">
        <v>0</v>
      </c>
      <c r="N242">
        <v>5</v>
      </c>
      <c r="O242">
        <v>9</v>
      </c>
      <c r="P242">
        <v>4</v>
      </c>
      <c r="Q242" s="26" t="s">
        <v>357</v>
      </c>
      <c r="R242" s="26" t="s">
        <v>136</v>
      </c>
      <c r="S242" s="26" t="s">
        <v>518</v>
      </c>
      <c r="T242" s="26">
        <v>10</v>
      </c>
      <c r="U242" s="26">
        <v>4</v>
      </c>
      <c r="V242" s="26">
        <v>60</v>
      </c>
      <c r="W242" s="26" t="s">
        <v>591</v>
      </c>
    </row>
    <row r="243" spans="1:23" x14ac:dyDescent="0.5">
      <c r="A243" s="47">
        <v>2017</v>
      </c>
      <c r="B243" s="52" t="s">
        <v>358</v>
      </c>
      <c r="C243" t="s">
        <v>136</v>
      </c>
      <c r="D243" s="25" t="s">
        <v>48</v>
      </c>
      <c r="E243" t="s">
        <v>41</v>
      </c>
      <c r="F243">
        <v>27</v>
      </c>
      <c r="G243">
        <v>4</v>
      </c>
      <c r="H243">
        <v>31</v>
      </c>
      <c r="I243">
        <v>12</v>
      </c>
      <c r="J243">
        <v>1</v>
      </c>
      <c r="K243">
        <v>13</v>
      </c>
      <c r="L243">
        <v>8</v>
      </c>
      <c r="M243">
        <v>0</v>
      </c>
      <c r="N243">
        <v>8</v>
      </c>
      <c r="O243">
        <v>9</v>
      </c>
      <c r="P243">
        <v>1</v>
      </c>
      <c r="Q243" s="26" t="s">
        <v>358</v>
      </c>
      <c r="R243" s="26" t="s">
        <v>136</v>
      </c>
      <c r="S243" s="26" t="s">
        <v>518</v>
      </c>
      <c r="T243" s="26">
        <v>10</v>
      </c>
      <c r="U243" s="26">
        <v>7</v>
      </c>
      <c r="V243" s="26">
        <v>70</v>
      </c>
      <c r="W243" s="26" t="s">
        <v>595</v>
      </c>
    </row>
    <row r="244" spans="1:23" x14ac:dyDescent="0.5">
      <c r="A244" s="47">
        <v>2017</v>
      </c>
      <c r="B244" s="52" t="s">
        <v>359</v>
      </c>
      <c r="C244" t="s">
        <v>136</v>
      </c>
      <c r="D244" s="25" t="s">
        <v>45</v>
      </c>
      <c r="E244" t="s">
        <v>41</v>
      </c>
      <c r="F244">
        <v>17</v>
      </c>
      <c r="G244">
        <v>6</v>
      </c>
      <c r="H244">
        <v>23</v>
      </c>
      <c r="I244">
        <v>10</v>
      </c>
      <c r="J244">
        <v>0</v>
      </c>
      <c r="K244">
        <v>10</v>
      </c>
      <c r="L244">
        <v>2</v>
      </c>
      <c r="M244">
        <v>5</v>
      </c>
      <c r="N244">
        <v>7</v>
      </c>
      <c r="O244">
        <v>8</v>
      </c>
      <c r="P244">
        <v>1</v>
      </c>
      <c r="Q244" s="26" t="s">
        <v>359</v>
      </c>
      <c r="R244" s="26" t="s">
        <v>136</v>
      </c>
      <c r="S244" s="26" t="s">
        <v>518</v>
      </c>
      <c r="T244" s="26">
        <v>0</v>
      </c>
      <c r="U244" s="26">
        <v>0</v>
      </c>
      <c r="V244" s="26">
        <v>0</v>
      </c>
      <c r="W244" s="26" t="s">
        <v>545</v>
      </c>
    </row>
    <row r="245" spans="1:23" x14ac:dyDescent="0.5">
      <c r="A245" s="47">
        <v>2017</v>
      </c>
      <c r="B245" s="52" t="s">
        <v>360</v>
      </c>
      <c r="C245" t="s">
        <v>136</v>
      </c>
      <c r="D245" s="25" t="s">
        <v>48</v>
      </c>
      <c r="E245" t="s">
        <v>59</v>
      </c>
      <c r="F245">
        <v>13</v>
      </c>
      <c r="G245">
        <v>10</v>
      </c>
      <c r="H245">
        <v>23</v>
      </c>
      <c r="I245">
        <v>8</v>
      </c>
      <c r="J245">
        <v>4</v>
      </c>
      <c r="K245">
        <v>12</v>
      </c>
      <c r="L245">
        <v>1</v>
      </c>
      <c r="M245">
        <v>0</v>
      </c>
      <c r="N245">
        <v>1</v>
      </c>
      <c r="O245">
        <v>10</v>
      </c>
      <c r="P245">
        <v>1</v>
      </c>
      <c r="Q245" s="26" t="s">
        <v>360</v>
      </c>
      <c r="R245" s="26" t="s">
        <v>136</v>
      </c>
      <c r="S245" s="26" t="s">
        <v>518</v>
      </c>
      <c r="T245" s="26">
        <v>9</v>
      </c>
      <c r="U245" s="26">
        <v>8</v>
      </c>
      <c r="V245" s="26">
        <v>329</v>
      </c>
      <c r="W245" s="26" t="s">
        <v>521</v>
      </c>
    </row>
    <row r="246" spans="1:23" x14ac:dyDescent="0.5">
      <c r="A246" s="47">
        <v>2017</v>
      </c>
      <c r="B246" s="52" t="s">
        <v>488</v>
      </c>
      <c r="C246" t="s">
        <v>136</v>
      </c>
      <c r="D246" s="25" t="s">
        <v>48</v>
      </c>
      <c r="E246" t="s">
        <v>43</v>
      </c>
      <c r="F246">
        <v>13</v>
      </c>
      <c r="G246">
        <v>2</v>
      </c>
      <c r="H246">
        <v>15</v>
      </c>
      <c r="I246">
        <v>7</v>
      </c>
      <c r="J246">
        <v>0</v>
      </c>
      <c r="K246">
        <v>7</v>
      </c>
      <c r="L246">
        <v>3</v>
      </c>
      <c r="M246">
        <v>0</v>
      </c>
      <c r="N246">
        <v>3</v>
      </c>
      <c r="O246">
        <v>5</v>
      </c>
      <c r="P246">
        <v>1</v>
      </c>
      <c r="Q246" s="26" t="s">
        <v>488</v>
      </c>
      <c r="R246" s="26" t="s">
        <v>136</v>
      </c>
      <c r="S246" s="26" t="s">
        <v>518</v>
      </c>
      <c r="T246" s="26">
        <v>2</v>
      </c>
      <c r="U246" s="26">
        <v>2</v>
      </c>
      <c r="V246" s="26">
        <v>100</v>
      </c>
      <c r="W246" s="26" t="s">
        <v>531</v>
      </c>
    </row>
    <row r="247" spans="1:23" ht="24" x14ac:dyDescent="0.5">
      <c r="A247" s="47">
        <v>2017</v>
      </c>
      <c r="B247" s="52" t="s">
        <v>361</v>
      </c>
      <c r="C247" t="s">
        <v>136</v>
      </c>
      <c r="D247" s="27" t="s">
        <v>356</v>
      </c>
      <c r="E247" t="s">
        <v>41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 s="26" t="s">
        <v>361</v>
      </c>
      <c r="R247" s="26" t="s">
        <v>136</v>
      </c>
      <c r="S247" s="26" t="s">
        <v>518</v>
      </c>
      <c r="T247" s="26" t="s">
        <v>596</v>
      </c>
      <c r="U247" s="26" t="s">
        <v>521</v>
      </c>
      <c r="V247" s="26" t="s">
        <v>521</v>
      </c>
      <c r="W247" s="26" t="s">
        <v>521</v>
      </c>
    </row>
    <row r="248" spans="1:23" x14ac:dyDescent="0.5">
      <c r="A248" s="47">
        <v>2017</v>
      </c>
      <c r="B248" s="52" t="s">
        <v>362</v>
      </c>
      <c r="C248" t="s">
        <v>136</v>
      </c>
      <c r="D248" s="25" t="s">
        <v>48</v>
      </c>
      <c r="E248" t="s">
        <v>41</v>
      </c>
      <c r="F248">
        <v>45</v>
      </c>
      <c r="G248">
        <v>27</v>
      </c>
      <c r="H248">
        <v>72</v>
      </c>
      <c r="I248">
        <v>32</v>
      </c>
      <c r="J248">
        <v>0</v>
      </c>
      <c r="K248">
        <v>32</v>
      </c>
      <c r="L248">
        <v>0</v>
      </c>
      <c r="M248">
        <v>0</v>
      </c>
      <c r="N248">
        <v>0</v>
      </c>
      <c r="O248">
        <v>0</v>
      </c>
      <c r="P248">
        <v>0</v>
      </c>
      <c r="Q248" s="26" t="s">
        <v>362</v>
      </c>
      <c r="R248" s="26" t="s">
        <v>136</v>
      </c>
      <c r="S248" s="26" t="s">
        <v>518</v>
      </c>
      <c r="T248" s="26" t="s">
        <v>596</v>
      </c>
      <c r="U248" s="26" t="s">
        <v>521</v>
      </c>
      <c r="V248" s="26" t="s">
        <v>521</v>
      </c>
      <c r="W248" s="26" t="s">
        <v>521</v>
      </c>
    </row>
    <row r="249" spans="1:23" x14ac:dyDescent="0.5">
      <c r="A249" s="47">
        <v>2017</v>
      </c>
      <c r="B249" s="52" t="s">
        <v>364</v>
      </c>
      <c r="C249" t="s">
        <v>136</v>
      </c>
      <c r="D249" s="25" t="s">
        <v>48</v>
      </c>
      <c r="E249" t="s">
        <v>59</v>
      </c>
      <c r="F249" t="s">
        <v>597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 s="26" t="s">
        <v>364</v>
      </c>
      <c r="R249" s="26" t="s">
        <v>136</v>
      </c>
      <c r="S249" s="26" t="s">
        <v>518</v>
      </c>
      <c r="T249" s="26" t="s">
        <v>596</v>
      </c>
      <c r="U249" s="26" t="s">
        <v>521</v>
      </c>
      <c r="V249" s="26" t="s">
        <v>521</v>
      </c>
      <c r="W249" s="26" t="s">
        <v>521</v>
      </c>
    </row>
    <row r="250" spans="1:23" x14ac:dyDescent="0.5">
      <c r="A250" s="47">
        <v>2017</v>
      </c>
      <c r="B250" s="52" t="s">
        <v>366</v>
      </c>
      <c r="C250" t="s">
        <v>136</v>
      </c>
      <c r="D250" s="25" t="s">
        <v>48</v>
      </c>
      <c r="E250" t="s">
        <v>35</v>
      </c>
      <c r="F250" t="s">
        <v>596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 s="26" t="s">
        <v>366</v>
      </c>
      <c r="R250" s="26" t="s">
        <v>136</v>
      </c>
      <c r="S250" s="26" t="s">
        <v>518</v>
      </c>
      <c r="T250" s="26" t="s">
        <v>596</v>
      </c>
      <c r="U250" s="26" t="s">
        <v>521</v>
      </c>
      <c r="V250" s="26" t="s">
        <v>521</v>
      </c>
      <c r="W250" s="26" t="s">
        <v>521</v>
      </c>
    </row>
    <row r="251" spans="1:23" x14ac:dyDescent="0.5">
      <c r="A251" s="47">
        <v>2017</v>
      </c>
      <c r="B251" s="52" t="s">
        <v>491</v>
      </c>
      <c r="C251" t="s">
        <v>136</v>
      </c>
      <c r="D251" s="25" t="s">
        <v>48</v>
      </c>
      <c r="E251" t="s">
        <v>59</v>
      </c>
      <c r="F251" t="s">
        <v>596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 s="26" t="s">
        <v>491</v>
      </c>
      <c r="R251" s="26" t="s">
        <v>136</v>
      </c>
      <c r="S251" s="26" t="s">
        <v>518</v>
      </c>
      <c r="T251" s="26" t="s">
        <v>596</v>
      </c>
      <c r="U251" s="26" t="s">
        <v>521</v>
      </c>
      <c r="V251" s="26" t="s">
        <v>521</v>
      </c>
      <c r="W251" s="26" t="s">
        <v>521</v>
      </c>
    </row>
    <row r="252" spans="1:23" ht="24" x14ac:dyDescent="0.5">
      <c r="A252" s="47">
        <v>2017</v>
      </c>
      <c r="B252" s="52" t="s">
        <v>40</v>
      </c>
      <c r="C252" t="s">
        <v>34</v>
      </c>
      <c r="D252" s="27" t="s">
        <v>356</v>
      </c>
      <c r="E252" t="s">
        <v>35</v>
      </c>
      <c r="F252">
        <v>15</v>
      </c>
      <c r="G252">
        <v>2</v>
      </c>
      <c r="H252">
        <v>17</v>
      </c>
      <c r="I252">
        <v>9</v>
      </c>
      <c r="J252">
        <v>2</v>
      </c>
      <c r="K252">
        <v>11</v>
      </c>
      <c r="L252">
        <v>1</v>
      </c>
      <c r="M252">
        <v>0</v>
      </c>
      <c r="N252">
        <v>1</v>
      </c>
      <c r="O252">
        <v>4</v>
      </c>
      <c r="P252">
        <v>0</v>
      </c>
      <c r="Q252" s="26" t="s">
        <v>40</v>
      </c>
      <c r="R252" s="26" t="s">
        <v>34</v>
      </c>
      <c r="S252" s="26" t="s">
        <v>598</v>
      </c>
      <c r="T252" s="26">
        <v>8</v>
      </c>
      <c r="U252" s="26">
        <v>7</v>
      </c>
      <c r="V252" s="26">
        <v>65</v>
      </c>
      <c r="W252" s="26" t="s">
        <v>599</v>
      </c>
    </row>
    <row r="253" spans="1:23" ht="24" x14ac:dyDescent="0.5">
      <c r="A253" s="47">
        <v>2017</v>
      </c>
      <c r="B253" s="52" t="s">
        <v>42</v>
      </c>
      <c r="C253" t="s">
        <v>34</v>
      </c>
      <c r="D253" s="27" t="s">
        <v>356</v>
      </c>
      <c r="E253" t="s">
        <v>35</v>
      </c>
      <c r="F253">
        <v>28</v>
      </c>
      <c r="G253">
        <v>12</v>
      </c>
      <c r="H253">
        <v>40</v>
      </c>
      <c r="I253">
        <v>12</v>
      </c>
      <c r="J253">
        <v>2</v>
      </c>
      <c r="K253">
        <v>14</v>
      </c>
      <c r="L253">
        <v>1</v>
      </c>
      <c r="M253">
        <v>0</v>
      </c>
      <c r="N253">
        <v>1</v>
      </c>
      <c r="O253">
        <v>12</v>
      </c>
      <c r="P253">
        <v>2</v>
      </c>
      <c r="Q253" s="26" t="s">
        <v>42</v>
      </c>
      <c r="R253" s="26" t="s">
        <v>34</v>
      </c>
      <c r="S253" s="26" t="s">
        <v>598</v>
      </c>
      <c r="T253" s="26">
        <v>26</v>
      </c>
      <c r="U253" s="26">
        <v>13</v>
      </c>
      <c r="V253" s="26">
        <v>298.3</v>
      </c>
      <c r="W253" s="26" t="s">
        <v>574</v>
      </c>
    </row>
    <row r="254" spans="1:23" ht="24" x14ac:dyDescent="0.5">
      <c r="A254" s="47">
        <v>2017</v>
      </c>
      <c r="B254" s="52" t="s">
        <v>44</v>
      </c>
      <c r="C254" t="s">
        <v>34</v>
      </c>
      <c r="D254" s="27" t="s">
        <v>356</v>
      </c>
      <c r="E254" t="s">
        <v>43</v>
      </c>
      <c r="F254">
        <v>104</v>
      </c>
      <c r="G254">
        <v>10</v>
      </c>
      <c r="H254">
        <v>114</v>
      </c>
      <c r="I254">
        <v>38</v>
      </c>
      <c r="J254">
        <v>3</v>
      </c>
      <c r="K254">
        <v>41</v>
      </c>
      <c r="L254">
        <v>3</v>
      </c>
      <c r="M254">
        <v>0</v>
      </c>
      <c r="N254">
        <v>3</v>
      </c>
      <c r="O254">
        <v>32</v>
      </c>
      <c r="P254">
        <v>1</v>
      </c>
      <c r="Q254" s="26" t="s">
        <v>44</v>
      </c>
      <c r="R254" s="26" t="s">
        <v>34</v>
      </c>
      <c r="S254" s="26" t="s">
        <v>598</v>
      </c>
      <c r="T254" s="26">
        <v>42</v>
      </c>
      <c r="U254" s="26">
        <v>27</v>
      </c>
      <c r="V254" s="26">
        <v>64</v>
      </c>
      <c r="W254" s="26" t="s">
        <v>575</v>
      </c>
    </row>
    <row r="255" spans="1:23" ht="24" x14ac:dyDescent="0.5">
      <c r="A255" s="47">
        <v>2017</v>
      </c>
      <c r="B255" s="52" t="s">
        <v>47</v>
      </c>
      <c r="C255" t="s">
        <v>34</v>
      </c>
      <c r="D255" s="27" t="s">
        <v>356</v>
      </c>
      <c r="E255" t="s">
        <v>43</v>
      </c>
      <c r="F255">
        <v>87</v>
      </c>
      <c r="G255">
        <v>54</v>
      </c>
      <c r="H255">
        <v>141</v>
      </c>
      <c r="I255">
        <v>32</v>
      </c>
      <c r="J255">
        <v>4</v>
      </c>
      <c r="K255">
        <v>36</v>
      </c>
      <c r="L255">
        <v>15</v>
      </c>
      <c r="M255">
        <v>0</v>
      </c>
      <c r="N255">
        <v>15</v>
      </c>
      <c r="O255">
        <v>31</v>
      </c>
      <c r="P255">
        <v>7</v>
      </c>
      <c r="Q255" s="26" t="s">
        <v>47</v>
      </c>
      <c r="R255" s="26" t="s">
        <v>34</v>
      </c>
      <c r="S255" s="26" t="s">
        <v>598</v>
      </c>
      <c r="T255" s="26">
        <v>49</v>
      </c>
      <c r="U255" s="26">
        <v>26</v>
      </c>
      <c r="V255" s="26">
        <v>62</v>
      </c>
      <c r="W255" s="26" t="s">
        <v>574</v>
      </c>
    </row>
    <row r="256" spans="1:23" x14ac:dyDescent="0.5">
      <c r="A256" s="47">
        <v>2017</v>
      </c>
      <c r="B256" s="52" t="s">
        <v>49</v>
      </c>
      <c r="C256" t="s">
        <v>34</v>
      </c>
      <c r="D256" s="25" t="s">
        <v>48</v>
      </c>
      <c r="E256" t="s">
        <v>41</v>
      </c>
      <c r="F256">
        <v>44</v>
      </c>
      <c r="G256">
        <v>0</v>
      </c>
      <c r="H256">
        <v>44</v>
      </c>
      <c r="I256">
        <v>18</v>
      </c>
      <c r="J256">
        <v>0</v>
      </c>
      <c r="K256">
        <v>18</v>
      </c>
      <c r="L256">
        <v>5</v>
      </c>
      <c r="M256">
        <v>0</v>
      </c>
      <c r="N256">
        <v>5</v>
      </c>
      <c r="O256">
        <v>18</v>
      </c>
      <c r="P256">
        <v>2</v>
      </c>
      <c r="Q256" s="26" t="s">
        <v>49</v>
      </c>
      <c r="R256" s="26" t="s">
        <v>34</v>
      </c>
      <c r="S256" s="26" t="s">
        <v>598</v>
      </c>
      <c r="T256" s="26">
        <v>19</v>
      </c>
      <c r="U256" s="26">
        <v>18</v>
      </c>
      <c r="V256" s="26">
        <v>95</v>
      </c>
      <c r="W256" s="26" t="s">
        <v>521</v>
      </c>
    </row>
    <row r="257" spans="1:23" ht="24" x14ac:dyDescent="0.5">
      <c r="A257" s="47">
        <v>2017</v>
      </c>
      <c r="B257" s="52" t="s">
        <v>51</v>
      </c>
      <c r="C257" t="s">
        <v>34</v>
      </c>
      <c r="D257" s="27" t="s">
        <v>356</v>
      </c>
      <c r="E257" t="s">
        <v>41</v>
      </c>
      <c r="F257">
        <v>90</v>
      </c>
      <c r="G257">
        <v>83</v>
      </c>
      <c r="H257">
        <v>173</v>
      </c>
      <c r="I257">
        <v>34</v>
      </c>
      <c r="J257">
        <v>26</v>
      </c>
      <c r="K257">
        <v>60</v>
      </c>
      <c r="L257">
        <v>4</v>
      </c>
      <c r="M257">
        <v>13</v>
      </c>
      <c r="N257">
        <v>17</v>
      </c>
      <c r="O257">
        <v>35</v>
      </c>
      <c r="P257">
        <v>1</v>
      </c>
      <c r="Q257" s="26" t="s">
        <v>51</v>
      </c>
      <c r="R257" s="26" t="s">
        <v>34</v>
      </c>
      <c r="S257" s="26" t="s">
        <v>598</v>
      </c>
      <c r="T257" s="26">
        <v>52</v>
      </c>
      <c r="U257" s="26">
        <v>38</v>
      </c>
      <c r="V257" s="26">
        <v>73</v>
      </c>
      <c r="W257" s="26" t="s">
        <v>552</v>
      </c>
    </row>
    <row r="258" spans="1:23" x14ac:dyDescent="0.5">
      <c r="A258" s="47">
        <v>2017</v>
      </c>
      <c r="B258" s="52" t="s">
        <v>54</v>
      </c>
      <c r="C258" t="s">
        <v>34</v>
      </c>
      <c r="D258" s="25" t="s">
        <v>53</v>
      </c>
      <c r="E258" t="s">
        <v>41</v>
      </c>
      <c r="F258">
        <v>10</v>
      </c>
      <c r="G258">
        <v>14</v>
      </c>
      <c r="H258">
        <v>24</v>
      </c>
      <c r="I258">
        <v>4</v>
      </c>
      <c r="J258">
        <v>2</v>
      </c>
      <c r="K258">
        <v>6</v>
      </c>
      <c r="L258">
        <v>3</v>
      </c>
      <c r="M258">
        <v>5</v>
      </c>
      <c r="N258">
        <v>8</v>
      </c>
      <c r="O258">
        <v>6</v>
      </c>
      <c r="P258">
        <v>0</v>
      </c>
      <c r="Q258" s="26" t="s">
        <v>54</v>
      </c>
      <c r="R258" s="26" t="s">
        <v>34</v>
      </c>
      <c r="S258" s="26" t="s">
        <v>598</v>
      </c>
      <c r="T258" s="26">
        <v>6</v>
      </c>
      <c r="U258" s="26">
        <v>5</v>
      </c>
      <c r="V258" s="26">
        <v>83</v>
      </c>
      <c r="W258" s="26" t="s">
        <v>572</v>
      </c>
    </row>
    <row r="259" spans="1:23" x14ac:dyDescent="0.5">
      <c r="A259" s="47">
        <v>2017</v>
      </c>
      <c r="B259" s="52" t="s">
        <v>57</v>
      </c>
      <c r="C259" t="s">
        <v>34</v>
      </c>
      <c r="D259" s="25" t="s">
        <v>48</v>
      </c>
      <c r="E259" t="s">
        <v>43</v>
      </c>
      <c r="F259">
        <v>38</v>
      </c>
      <c r="G259">
        <v>2</v>
      </c>
      <c r="H259">
        <v>40</v>
      </c>
      <c r="I259">
        <v>14</v>
      </c>
      <c r="J259">
        <v>1</v>
      </c>
      <c r="K259">
        <v>15</v>
      </c>
      <c r="L259">
        <v>4</v>
      </c>
      <c r="M259">
        <v>0</v>
      </c>
      <c r="N259">
        <v>4</v>
      </c>
      <c r="O259">
        <v>11</v>
      </c>
      <c r="P259">
        <v>3</v>
      </c>
      <c r="Q259" s="26" t="s">
        <v>57</v>
      </c>
      <c r="R259" s="26" t="s">
        <v>34</v>
      </c>
      <c r="S259" s="26" t="s">
        <v>598</v>
      </c>
      <c r="T259" s="26">
        <v>8</v>
      </c>
      <c r="U259" s="26">
        <v>7</v>
      </c>
      <c r="V259" s="26">
        <v>88</v>
      </c>
      <c r="W259" s="26" t="s">
        <v>575</v>
      </c>
    </row>
    <row r="260" spans="1:23" x14ac:dyDescent="0.5">
      <c r="A260" s="47">
        <v>2017</v>
      </c>
      <c r="B260" s="52" t="s">
        <v>58</v>
      </c>
      <c r="C260" t="s">
        <v>34</v>
      </c>
      <c r="D260" s="25" t="s">
        <v>48</v>
      </c>
      <c r="E260" t="s">
        <v>41</v>
      </c>
      <c r="F260">
        <v>12</v>
      </c>
      <c r="G260">
        <v>13</v>
      </c>
      <c r="H260">
        <v>25</v>
      </c>
      <c r="I260">
        <v>0</v>
      </c>
      <c r="J260">
        <v>7</v>
      </c>
      <c r="K260">
        <v>7</v>
      </c>
      <c r="L260">
        <v>0</v>
      </c>
      <c r="M260">
        <v>0</v>
      </c>
      <c r="N260">
        <v>0</v>
      </c>
      <c r="O260">
        <v>7</v>
      </c>
      <c r="P260">
        <v>0</v>
      </c>
      <c r="Q260" s="26" t="s">
        <v>58</v>
      </c>
      <c r="R260" s="26" t="s">
        <v>34</v>
      </c>
      <c r="S260" s="26" t="s">
        <v>598</v>
      </c>
      <c r="T260" s="26">
        <v>8</v>
      </c>
      <c r="U260" s="26">
        <v>1</v>
      </c>
      <c r="V260" s="26">
        <v>13</v>
      </c>
      <c r="W260" s="26" t="s">
        <v>574</v>
      </c>
    </row>
    <row r="261" spans="1:23" x14ac:dyDescent="0.5">
      <c r="A261" s="47">
        <v>2017</v>
      </c>
      <c r="B261" s="52" t="s">
        <v>61</v>
      </c>
      <c r="C261" t="s">
        <v>34</v>
      </c>
      <c r="D261" s="25" t="s">
        <v>48</v>
      </c>
      <c r="E261" t="s">
        <v>59</v>
      </c>
      <c r="F261">
        <v>75</v>
      </c>
      <c r="G261">
        <v>6</v>
      </c>
      <c r="H261">
        <v>81</v>
      </c>
      <c r="I261">
        <v>38</v>
      </c>
      <c r="J261">
        <v>0</v>
      </c>
      <c r="K261">
        <v>38</v>
      </c>
      <c r="L261">
        <v>1</v>
      </c>
      <c r="M261">
        <v>0</v>
      </c>
      <c r="N261">
        <v>1</v>
      </c>
      <c r="O261">
        <v>29</v>
      </c>
      <c r="P261">
        <v>3</v>
      </c>
      <c r="Q261" s="26" t="s">
        <v>61</v>
      </c>
      <c r="R261" s="26" t="s">
        <v>34</v>
      </c>
      <c r="S261" s="26" t="s">
        <v>598</v>
      </c>
      <c r="T261" s="26">
        <v>36</v>
      </c>
      <c r="U261" s="26">
        <v>21</v>
      </c>
      <c r="V261" s="26">
        <v>72</v>
      </c>
      <c r="W261" s="26" t="s">
        <v>592</v>
      </c>
    </row>
    <row r="262" spans="1:23" ht="24" x14ac:dyDescent="0.5">
      <c r="A262" s="47">
        <v>2017</v>
      </c>
      <c r="B262" s="52" t="s">
        <v>62</v>
      </c>
      <c r="C262" t="s">
        <v>34</v>
      </c>
      <c r="D262" s="27" t="s">
        <v>356</v>
      </c>
      <c r="E262" t="s">
        <v>41</v>
      </c>
      <c r="F262">
        <v>6</v>
      </c>
      <c r="G262">
        <v>13</v>
      </c>
      <c r="H262">
        <v>19</v>
      </c>
      <c r="I262">
        <v>1</v>
      </c>
      <c r="J262">
        <v>0</v>
      </c>
      <c r="K262">
        <v>1</v>
      </c>
      <c r="L262">
        <v>0</v>
      </c>
      <c r="M262">
        <v>2</v>
      </c>
      <c r="N262">
        <v>2</v>
      </c>
      <c r="O262">
        <v>1</v>
      </c>
      <c r="P262">
        <v>1</v>
      </c>
      <c r="Q262" s="26" t="s">
        <v>62</v>
      </c>
      <c r="R262" s="26" t="s">
        <v>34</v>
      </c>
      <c r="S262" s="26" t="s">
        <v>598</v>
      </c>
      <c r="T262" s="26">
        <v>3</v>
      </c>
      <c r="U262" s="26">
        <v>3</v>
      </c>
      <c r="V262" s="26">
        <v>100</v>
      </c>
      <c r="W262" s="26" t="s">
        <v>523</v>
      </c>
    </row>
    <row r="263" spans="1:23" ht="24" x14ac:dyDescent="0.5">
      <c r="A263" s="47">
        <v>2017</v>
      </c>
      <c r="B263" s="52" t="s">
        <v>63</v>
      </c>
      <c r="C263" t="s">
        <v>34</v>
      </c>
      <c r="D263" s="27" t="s">
        <v>356</v>
      </c>
      <c r="E263" t="s">
        <v>41</v>
      </c>
      <c r="F263">
        <v>75</v>
      </c>
      <c r="G263">
        <v>4</v>
      </c>
      <c r="H263">
        <v>79</v>
      </c>
      <c r="I263">
        <v>37</v>
      </c>
      <c r="J263">
        <v>1</v>
      </c>
      <c r="K263">
        <v>38</v>
      </c>
      <c r="L263">
        <v>1</v>
      </c>
      <c r="M263">
        <v>0</v>
      </c>
      <c r="N263">
        <v>1</v>
      </c>
      <c r="O263">
        <v>32</v>
      </c>
      <c r="P263">
        <v>5</v>
      </c>
      <c r="Q263" s="26" t="s">
        <v>63</v>
      </c>
      <c r="R263" s="26" t="s">
        <v>34</v>
      </c>
      <c r="S263" s="26" t="s">
        <v>598</v>
      </c>
      <c r="T263" s="26">
        <v>25</v>
      </c>
      <c r="U263" s="26">
        <v>20</v>
      </c>
      <c r="V263" s="26">
        <v>67</v>
      </c>
      <c r="W263" s="26" t="s">
        <v>536</v>
      </c>
    </row>
    <row r="264" spans="1:23" ht="24" x14ac:dyDescent="0.5">
      <c r="A264" s="47">
        <v>2017</v>
      </c>
      <c r="B264" s="52" t="s">
        <v>64</v>
      </c>
      <c r="C264" t="s">
        <v>34</v>
      </c>
      <c r="D264" s="27" t="s">
        <v>356</v>
      </c>
      <c r="E264" t="s">
        <v>43</v>
      </c>
      <c r="F264">
        <v>35</v>
      </c>
      <c r="G264">
        <v>4</v>
      </c>
      <c r="H264">
        <v>39</v>
      </c>
      <c r="I264">
        <v>17</v>
      </c>
      <c r="J264">
        <v>0</v>
      </c>
      <c r="K264">
        <v>17</v>
      </c>
      <c r="L264">
        <v>1</v>
      </c>
      <c r="M264">
        <v>1</v>
      </c>
      <c r="N264">
        <v>2</v>
      </c>
      <c r="O264">
        <v>12</v>
      </c>
      <c r="P264">
        <v>5</v>
      </c>
      <c r="Q264" s="26" t="s">
        <v>64</v>
      </c>
      <c r="R264" s="26" t="s">
        <v>34</v>
      </c>
      <c r="S264" s="26" t="s">
        <v>598</v>
      </c>
      <c r="T264" s="26">
        <v>18</v>
      </c>
      <c r="U264" s="26">
        <v>14</v>
      </c>
      <c r="V264" s="26">
        <v>78</v>
      </c>
      <c r="W264" s="26" t="s">
        <v>521</v>
      </c>
    </row>
    <row r="265" spans="1:23" ht="24" x14ac:dyDescent="0.5">
      <c r="A265" s="47">
        <v>2017</v>
      </c>
      <c r="B265" s="52" t="s">
        <v>65</v>
      </c>
      <c r="C265" t="s">
        <v>34</v>
      </c>
      <c r="D265" s="27" t="s">
        <v>356</v>
      </c>
      <c r="E265" t="s">
        <v>43</v>
      </c>
      <c r="F265">
        <v>62</v>
      </c>
      <c r="G265">
        <v>0</v>
      </c>
      <c r="H265">
        <v>62</v>
      </c>
      <c r="I265">
        <v>30</v>
      </c>
      <c r="J265">
        <v>0</v>
      </c>
      <c r="K265">
        <v>30</v>
      </c>
      <c r="L265">
        <v>0</v>
      </c>
      <c r="M265">
        <v>0</v>
      </c>
      <c r="N265">
        <v>0</v>
      </c>
      <c r="O265">
        <v>30</v>
      </c>
      <c r="P265">
        <v>3</v>
      </c>
      <c r="Q265" s="26" t="s">
        <v>65</v>
      </c>
      <c r="R265" s="26" t="s">
        <v>34</v>
      </c>
      <c r="S265" s="26" t="s">
        <v>598</v>
      </c>
      <c r="T265" s="26">
        <v>32</v>
      </c>
      <c r="U265" s="26">
        <v>31</v>
      </c>
      <c r="V265" s="26">
        <v>325.60000000000002</v>
      </c>
      <c r="W265" s="26" t="s">
        <v>521</v>
      </c>
    </row>
    <row r="266" spans="1:23" x14ac:dyDescent="0.5">
      <c r="A266" s="47">
        <v>2017</v>
      </c>
      <c r="B266" s="52" t="s">
        <v>66</v>
      </c>
      <c r="C266" t="s">
        <v>34</v>
      </c>
      <c r="D266" s="25" t="s">
        <v>48</v>
      </c>
      <c r="E266" t="s">
        <v>59</v>
      </c>
      <c r="F266">
        <v>52</v>
      </c>
      <c r="G266">
        <v>0</v>
      </c>
      <c r="H266">
        <v>52</v>
      </c>
      <c r="I266">
        <v>32</v>
      </c>
      <c r="J266">
        <v>0</v>
      </c>
      <c r="K266">
        <v>32</v>
      </c>
      <c r="L266">
        <v>0</v>
      </c>
      <c r="M266">
        <v>0</v>
      </c>
      <c r="N266">
        <v>0</v>
      </c>
      <c r="O266">
        <v>31</v>
      </c>
      <c r="P266">
        <v>1</v>
      </c>
      <c r="Q266" s="26" t="s">
        <v>66</v>
      </c>
      <c r="R266" s="26" t="s">
        <v>34</v>
      </c>
      <c r="S266" s="26" t="s">
        <v>598</v>
      </c>
      <c r="T266" s="26">
        <v>39</v>
      </c>
      <c r="U266" s="26">
        <v>28</v>
      </c>
      <c r="V266" s="26">
        <v>72</v>
      </c>
      <c r="W266" s="26" t="s">
        <v>521</v>
      </c>
    </row>
    <row r="267" spans="1:23" x14ac:dyDescent="0.5">
      <c r="A267" s="47">
        <v>2017</v>
      </c>
      <c r="B267" s="52" t="s">
        <v>67</v>
      </c>
      <c r="C267" t="s">
        <v>34</v>
      </c>
      <c r="D267" s="25" t="s">
        <v>356</v>
      </c>
      <c r="E267" t="s">
        <v>43</v>
      </c>
      <c r="F267">
        <v>54</v>
      </c>
      <c r="G267">
        <v>8</v>
      </c>
      <c r="H267">
        <v>62</v>
      </c>
      <c r="I267">
        <v>24</v>
      </c>
      <c r="J267">
        <v>3</v>
      </c>
      <c r="K267">
        <v>27</v>
      </c>
      <c r="L267">
        <v>3</v>
      </c>
      <c r="M267">
        <v>0</v>
      </c>
      <c r="N267">
        <v>3</v>
      </c>
      <c r="O267">
        <v>16</v>
      </c>
      <c r="P267">
        <v>0</v>
      </c>
      <c r="Q267" s="26" t="s">
        <v>67</v>
      </c>
      <c r="R267" s="26" t="s">
        <v>34</v>
      </c>
      <c r="S267" s="26" t="s">
        <v>598</v>
      </c>
      <c r="T267" s="26">
        <v>17</v>
      </c>
      <c r="U267" s="26">
        <v>8</v>
      </c>
      <c r="V267" s="26">
        <v>67</v>
      </c>
      <c r="W267" s="26" t="s">
        <v>523</v>
      </c>
    </row>
    <row r="268" spans="1:23" x14ac:dyDescent="0.5">
      <c r="A268" s="47">
        <v>2017</v>
      </c>
      <c r="B268" s="52" t="s">
        <v>68</v>
      </c>
      <c r="C268" t="s">
        <v>34</v>
      </c>
      <c r="D268" s="25" t="s">
        <v>356</v>
      </c>
      <c r="E268" t="s">
        <v>41</v>
      </c>
      <c r="F268">
        <v>69</v>
      </c>
      <c r="G268">
        <v>31</v>
      </c>
      <c r="H268">
        <v>100</v>
      </c>
      <c r="I268">
        <v>14</v>
      </c>
      <c r="J268">
        <v>4</v>
      </c>
      <c r="K268">
        <v>18</v>
      </c>
      <c r="L268">
        <v>13</v>
      </c>
      <c r="M268">
        <v>12</v>
      </c>
      <c r="N268">
        <v>25</v>
      </c>
      <c r="O268">
        <v>15</v>
      </c>
      <c r="P268">
        <v>1</v>
      </c>
      <c r="Q268" s="26" t="s">
        <v>68</v>
      </c>
      <c r="R268" s="26" t="s">
        <v>34</v>
      </c>
      <c r="S268" s="26" t="s">
        <v>598</v>
      </c>
      <c r="T268" s="26">
        <v>22</v>
      </c>
      <c r="U268" s="26">
        <v>15</v>
      </c>
      <c r="V268" s="26">
        <v>68</v>
      </c>
      <c r="W268" s="26" t="s">
        <v>574</v>
      </c>
    </row>
    <row r="269" spans="1:23" x14ac:dyDescent="0.5">
      <c r="A269" s="47">
        <v>2017</v>
      </c>
      <c r="B269" s="52" t="s">
        <v>70</v>
      </c>
      <c r="C269" t="s">
        <v>34</v>
      </c>
      <c r="D269" s="25" t="s">
        <v>53</v>
      </c>
      <c r="E269" t="s">
        <v>69</v>
      </c>
      <c r="F269">
        <v>33</v>
      </c>
      <c r="G269">
        <v>5</v>
      </c>
      <c r="H269">
        <v>38</v>
      </c>
      <c r="I269">
        <v>7</v>
      </c>
      <c r="J269">
        <v>0</v>
      </c>
      <c r="K269">
        <v>7</v>
      </c>
      <c r="L269">
        <v>3</v>
      </c>
      <c r="M269">
        <v>0</v>
      </c>
      <c r="N269">
        <v>3</v>
      </c>
      <c r="O269">
        <v>6</v>
      </c>
      <c r="P269">
        <v>1</v>
      </c>
      <c r="Q269" s="26" t="s">
        <v>70</v>
      </c>
      <c r="R269" s="26" t="s">
        <v>34</v>
      </c>
      <c r="S269" s="26" t="s">
        <v>598</v>
      </c>
      <c r="T269" s="26">
        <v>3</v>
      </c>
      <c r="U269" s="26">
        <v>2</v>
      </c>
      <c r="V269" s="26">
        <v>67</v>
      </c>
      <c r="W269" s="26" t="s">
        <v>567</v>
      </c>
    </row>
    <row r="270" spans="1:23" x14ac:dyDescent="0.5">
      <c r="A270" s="47">
        <v>2017</v>
      </c>
      <c r="B270" s="52" t="s">
        <v>494</v>
      </c>
      <c r="C270" t="s">
        <v>34</v>
      </c>
      <c r="D270" s="25" t="s">
        <v>53</v>
      </c>
      <c r="E270" t="s">
        <v>41</v>
      </c>
      <c r="F270">
        <v>0</v>
      </c>
      <c r="G270">
        <v>11</v>
      </c>
      <c r="H270">
        <v>11</v>
      </c>
      <c r="I270">
        <v>0</v>
      </c>
      <c r="J270">
        <v>2</v>
      </c>
      <c r="K270">
        <v>2</v>
      </c>
      <c r="L270">
        <v>0</v>
      </c>
      <c r="M270">
        <v>1</v>
      </c>
      <c r="N270">
        <v>1</v>
      </c>
      <c r="O270">
        <v>2</v>
      </c>
      <c r="P270">
        <v>0</v>
      </c>
      <c r="Q270" s="26" t="s">
        <v>494</v>
      </c>
      <c r="R270" s="26" t="s">
        <v>34</v>
      </c>
      <c r="S270" s="26" t="s">
        <v>598</v>
      </c>
      <c r="T270" s="26">
        <v>1</v>
      </c>
      <c r="U270" s="26">
        <v>1</v>
      </c>
      <c r="V270" s="26">
        <v>66</v>
      </c>
      <c r="W270" s="26" t="s">
        <v>600</v>
      </c>
    </row>
    <row r="271" spans="1:23" ht="24" x14ac:dyDescent="0.5">
      <c r="A271" s="47">
        <v>2017</v>
      </c>
      <c r="B271" s="52" t="s">
        <v>71</v>
      </c>
      <c r="C271" t="s">
        <v>34</v>
      </c>
      <c r="D271" s="27" t="s">
        <v>356</v>
      </c>
      <c r="E271" t="s">
        <v>43</v>
      </c>
      <c r="F271">
        <v>72</v>
      </c>
      <c r="G271">
        <v>45</v>
      </c>
      <c r="H271">
        <v>117</v>
      </c>
      <c r="I271">
        <v>15</v>
      </c>
      <c r="J271">
        <v>6</v>
      </c>
      <c r="K271">
        <v>21</v>
      </c>
      <c r="L271">
        <v>3</v>
      </c>
      <c r="M271">
        <v>2</v>
      </c>
      <c r="N271">
        <v>5</v>
      </c>
      <c r="O271">
        <v>19</v>
      </c>
      <c r="P271">
        <v>2</v>
      </c>
      <c r="Q271" s="26" t="s">
        <v>71</v>
      </c>
      <c r="R271" s="26" t="s">
        <v>34</v>
      </c>
      <c r="S271" s="26" t="s">
        <v>598</v>
      </c>
      <c r="T271" s="26">
        <v>14</v>
      </c>
      <c r="U271" s="26">
        <v>9</v>
      </c>
      <c r="V271" s="26">
        <v>64</v>
      </c>
      <c r="W271" s="26" t="s">
        <v>601</v>
      </c>
    </row>
    <row r="272" spans="1:23" x14ac:dyDescent="0.5">
      <c r="A272" s="47">
        <v>2017</v>
      </c>
      <c r="B272" s="52" t="s">
        <v>72</v>
      </c>
      <c r="C272" t="s">
        <v>34</v>
      </c>
      <c r="D272" s="25" t="s">
        <v>45</v>
      </c>
      <c r="E272" t="s">
        <v>41</v>
      </c>
      <c r="F272">
        <v>22</v>
      </c>
      <c r="G272">
        <v>0</v>
      </c>
      <c r="H272">
        <v>22</v>
      </c>
      <c r="I272">
        <v>12</v>
      </c>
      <c r="J272">
        <v>0</v>
      </c>
      <c r="K272">
        <v>12</v>
      </c>
      <c r="L272">
        <v>0</v>
      </c>
      <c r="M272">
        <v>0</v>
      </c>
      <c r="N272">
        <v>0</v>
      </c>
      <c r="O272">
        <v>11</v>
      </c>
      <c r="P272">
        <v>1</v>
      </c>
      <c r="Q272" s="26" t="s">
        <v>72</v>
      </c>
      <c r="R272" s="26" t="s">
        <v>34</v>
      </c>
      <c r="S272" s="26" t="s">
        <v>598</v>
      </c>
      <c r="T272" s="26">
        <v>9</v>
      </c>
      <c r="U272" s="26">
        <v>6</v>
      </c>
      <c r="V272" s="26">
        <v>67</v>
      </c>
      <c r="W272" s="26" t="s">
        <v>542</v>
      </c>
    </row>
    <row r="273" spans="1:23" x14ac:dyDescent="0.5">
      <c r="A273" s="47">
        <v>2017</v>
      </c>
      <c r="B273" s="52" t="s">
        <v>74</v>
      </c>
      <c r="C273" t="s">
        <v>34</v>
      </c>
      <c r="D273" s="25" t="s">
        <v>48</v>
      </c>
      <c r="E273" t="s">
        <v>41</v>
      </c>
      <c r="F273">
        <v>72</v>
      </c>
      <c r="G273">
        <v>0</v>
      </c>
      <c r="H273">
        <v>72</v>
      </c>
      <c r="I273">
        <v>39</v>
      </c>
      <c r="J273">
        <v>0</v>
      </c>
      <c r="K273">
        <v>39</v>
      </c>
      <c r="L273">
        <v>3</v>
      </c>
      <c r="M273">
        <v>0</v>
      </c>
      <c r="N273">
        <v>3</v>
      </c>
      <c r="O273">
        <v>36</v>
      </c>
      <c r="P273">
        <v>2</v>
      </c>
      <c r="Q273" s="26" t="s">
        <v>74</v>
      </c>
      <c r="R273" s="26" t="s">
        <v>34</v>
      </c>
      <c r="S273" s="26" t="s">
        <v>598</v>
      </c>
      <c r="T273" s="26">
        <v>20</v>
      </c>
      <c r="U273" s="26">
        <v>13</v>
      </c>
      <c r="V273" s="26">
        <v>65</v>
      </c>
      <c r="W273" s="26" t="s">
        <v>595</v>
      </c>
    </row>
    <row r="274" spans="1:23" ht="24" x14ac:dyDescent="0.5">
      <c r="A274" s="47">
        <v>2017</v>
      </c>
      <c r="B274" s="52" t="s">
        <v>75</v>
      </c>
      <c r="C274" t="s">
        <v>34</v>
      </c>
      <c r="D274" s="27" t="s">
        <v>356</v>
      </c>
      <c r="E274" t="s">
        <v>69</v>
      </c>
      <c r="F274">
        <v>83</v>
      </c>
      <c r="G274">
        <v>18</v>
      </c>
      <c r="H274">
        <v>101</v>
      </c>
      <c r="I274">
        <v>38</v>
      </c>
      <c r="J274">
        <v>8</v>
      </c>
      <c r="K274">
        <v>46</v>
      </c>
      <c r="L274">
        <v>3</v>
      </c>
      <c r="M274">
        <v>1</v>
      </c>
      <c r="N274">
        <v>4</v>
      </c>
      <c r="O274">
        <v>39</v>
      </c>
      <c r="P274">
        <v>2</v>
      </c>
      <c r="Q274" s="26" t="s">
        <v>75</v>
      </c>
      <c r="R274" s="26" t="s">
        <v>34</v>
      </c>
      <c r="S274" s="26" t="s">
        <v>598</v>
      </c>
      <c r="T274" s="26">
        <v>21</v>
      </c>
      <c r="U274" s="26">
        <v>12</v>
      </c>
      <c r="V274" s="26">
        <v>57.1</v>
      </c>
      <c r="W274" s="26" t="s">
        <v>542</v>
      </c>
    </row>
    <row r="275" spans="1:23" x14ac:dyDescent="0.5">
      <c r="A275" s="47">
        <v>2017</v>
      </c>
      <c r="B275" s="52" t="s">
        <v>76</v>
      </c>
      <c r="C275" t="s">
        <v>34</v>
      </c>
      <c r="D275" s="25" t="s">
        <v>53</v>
      </c>
      <c r="E275" t="s">
        <v>35</v>
      </c>
      <c r="F275">
        <v>1</v>
      </c>
      <c r="G275">
        <v>48</v>
      </c>
      <c r="H275">
        <v>49</v>
      </c>
      <c r="I275">
        <v>0</v>
      </c>
      <c r="J275">
        <v>6</v>
      </c>
      <c r="K275">
        <v>6</v>
      </c>
      <c r="L275">
        <v>0</v>
      </c>
      <c r="M275">
        <v>2</v>
      </c>
      <c r="N275">
        <v>2</v>
      </c>
      <c r="O275">
        <v>6</v>
      </c>
      <c r="P275">
        <v>0</v>
      </c>
      <c r="Q275" s="26" t="s">
        <v>76</v>
      </c>
      <c r="R275" s="26" t="s">
        <v>34</v>
      </c>
      <c r="S275" s="26" t="s">
        <v>598</v>
      </c>
      <c r="T275" s="26">
        <v>8</v>
      </c>
      <c r="U275" s="26">
        <v>8</v>
      </c>
      <c r="V275" s="26">
        <v>100</v>
      </c>
      <c r="W275" s="26" t="s">
        <v>533</v>
      </c>
    </row>
    <row r="276" spans="1:23" x14ac:dyDescent="0.5">
      <c r="A276" s="47">
        <v>2017</v>
      </c>
      <c r="B276" s="52" t="s">
        <v>77</v>
      </c>
      <c r="C276" t="s">
        <v>34</v>
      </c>
      <c r="D276" s="25" t="s">
        <v>48</v>
      </c>
      <c r="E276" t="s">
        <v>41</v>
      </c>
      <c r="F276">
        <v>83</v>
      </c>
      <c r="G276">
        <v>3</v>
      </c>
      <c r="H276">
        <v>86</v>
      </c>
      <c r="I276">
        <v>21</v>
      </c>
      <c r="J276">
        <v>0</v>
      </c>
      <c r="K276">
        <v>21</v>
      </c>
      <c r="L276">
        <v>0</v>
      </c>
      <c r="M276">
        <v>0</v>
      </c>
      <c r="N276">
        <v>0</v>
      </c>
      <c r="O276">
        <v>21</v>
      </c>
      <c r="P276">
        <v>3</v>
      </c>
      <c r="Q276" s="26" t="s">
        <v>77</v>
      </c>
      <c r="R276" s="26" t="s">
        <v>34</v>
      </c>
      <c r="S276" s="26" t="s">
        <v>598</v>
      </c>
      <c r="T276" s="26">
        <v>12</v>
      </c>
      <c r="U276" s="26">
        <v>4</v>
      </c>
      <c r="V276" s="26">
        <v>59</v>
      </c>
      <c r="W276" s="26" t="s">
        <v>567</v>
      </c>
    </row>
    <row r="277" spans="1:23" x14ac:dyDescent="0.5">
      <c r="A277" s="47">
        <v>2017</v>
      </c>
      <c r="B277" s="52" t="s">
        <v>78</v>
      </c>
      <c r="C277" t="s">
        <v>34</v>
      </c>
      <c r="D277" s="25" t="s">
        <v>53</v>
      </c>
      <c r="E277" t="s">
        <v>43</v>
      </c>
      <c r="F277">
        <v>11</v>
      </c>
      <c r="G277">
        <v>100</v>
      </c>
      <c r="H277">
        <v>111</v>
      </c>
      <c r="I277">
        <v>4</v>
      </c>
      <c r="J277">
        <v>27</v>
      </c>
      <c r="K277">
        <v>31</v>
      </c>
      <c r="L277">
        <v>1</v>
      </c>
      <c r="M277">
        <v>24</v>
      </c>
      <c r="N277">
        <v>25</v>
      </c>
      <c r="O277">
        <v>22</v>
      </c>
      <c r="P277">
        <v>8</v>
      </c>
      <c r="Q277" s="26" t="s">
        <v>78</v>
      </c>
      <c r="R277" s="26" t="s">
        <v>34</v>
      </c>
      <c r="S277" s="26" t="s">
        <v>598</v>
      </c>
      <c r="T277" s="26">
        <v>15</v>
      </c>
      <c r="U277" s="26">
        <v>12</v>
      </c>
      <c r="V277" s="26">
        <v>80</v>
      </c>
      <c r="W277" s="26" t="s">
        <v>521</v>
      </c>
    </row>
    <row r="278" spans="1:23" x14ac:dyDescent="0.5">
      <c r="A278" s="47">
        <v>2017</v>
      </c>
      <c r="B278" s="52" t="s">
        <v>80</v>
      </c>
      <c r="C278" t="s">
        <v>34</v>
      </c>
      <c r="D278" s="25" t="s">
        <v>48</v>
      </c>
      <c r="E278" t="s">
        <v>43</v>
      </c>
      <c r="F278">
        <v>24</v>
      </c>
      <c r="G278">
        <v>0</v>
      </c>
      <c r="H278">
        <v>24</v>
      </c>
      <c r="I278">
        <v>13</v>
      </c>
      <c r="J278">
        <v>0</v>
      </c>
      <c r="K278">
        <v>13</v>
      </c>
      <c r="L278">
        <v>3</v>
      </c>
      <c r="M278">
        <v>0</v>
      </c>
      <c r="N278">
        <v>3</v>
      </c>
      <c r="O278">
        <v>5</v>
      </c>
      <c r="P278">
        <v>1</v>
      </c>
      <c r="Q278" s="26" t="s">
        <v>80</v>
      </c>
      <c r="R278" s="26" t="s">
        <v>34</v>
      </c>
      <c r="S278" s="26" t="s">
        <v>598</v>
      </c>
      <c r="T278" s="26">
        <v>6</v>
      </c>
      <c r="U278" s="26">
        <v>3</v>
      </c>
      <c r="V278" s="26">
        <v>50</v>
      </c>
      <c r="W278" s="26" t="s">
        <v>592</v>
      </c>
    </row>
    <row r="279" spans="1:23" x14ac:dyDescent="0.5">
      <c r="A279" s="47">
        <v>2017</v>
      </c>
      <c r="B279" s="52" t="s">
        <v>81</v>
      </c>
      <c r="C279" t="s">
        <v>34</v>
      </c>
      <c r="D279" s="25" t="s">
        <v>45</v>
      </c>
      <c r="E279" t="s">
        <v>43</v>
      </c>
      <c r="F279">
        <v>9</v>
      </c>
      <c r="G279">
        <v>71</v>
      </c>
      <c r="H279">
        <v>80</v>
      </c>
      <c r="I279">
        <v>4</v>
      </c>
      <c r="J279">
        <v>12</v>
      </c>
      <c r="K279">
        <v>16</v>
      </c>
      <c r="L279">
        <v>2</v>
      </c>
      <c r="M279">
        <v>7</v>
      </c>
      <c r="N279">
        <v>9</v>
      </c>
      <c r="O279">
        <v>0</v>
      </c>
      <c r="P279">
        <v>0</v>
      </c>
      <c r="Q279" s="26" t="s">
        <v>81</v>
      </c>
      <c r="R279" s="26" t="s">
        <v>34</v>
      </c>
      <c r="S279" s="26" t="s">
        <v>598</v>
      </c>
      <c r="T279" s="26">
        <v>12</v>
      </c>
      <c r="U279" s="26">
        <v>7</v>
      </c>
      <c r="V279" s="26">
        <v>58</v>
      </c>
      <c r="W279" s="26" t="s">
        <v>533</v>
      </c>
    </row>
    <row r="280" spans="1:23" x14ac:dyDescent="0.5">
      <c r="A280" s="47">
        <v>2017</v>
      </c>
      <c r="B280" s="52" t="s">
        <v>82</v>
      </c>
      <c r="C280" t="s">
        <v>34</v>
      </c>
      <c r="D280" s="25" t="s">
        <v>53</v>
      </c>
      <c r="E280" t="s">
        <v>59</v>
      </c>
      <c r="F280">
        <v>44</v>
      </c>
      <c r="G280">
        <v>49</v>
      </c>
      <c r="H280">
        <v>93</v>
      </c>
      <c r="I280">
        <v>14</v>
      </c>
      <c r="J280">
        <v>8</v>
      </c>
      <c r="K280">
        <v>22</v>
      </c>
      <c r="L280">
        <v>0</v>
      </c>
      <c r="M280">
        <v>0</v>
      </c>
      <c r="N280">
        <v>0</v>
      </c>
      <c r="O280">
        <v>17</v>
      </c>
      <c r="P280">
        <v>2</v>
      </c>
      <c r="Q280" s="26" t="s">
        <v>82</v>
      </c>
      <c r="R280" s="26" t="s">
        <v>34</v>
      </c>
      <c r="S280" s="26" t="s">
        <v>598</v>
      </c>
      <c r="T280" s="26">
        <v>12</v>
      </c>
      <c r="U280" s="26">
        <v>6</v>
      </c>
      <c r="V280" s="26">
        <v>50</v>
      </c>
      <c r="W280" s="26" t="s">
        <v>572</v>
      </c>
    </row>
    <row r="281" spans="1:23" x14ac:dyDescent="0.5">
      <c r="A281" s="47">
        <v>2017</v>
      </c>
      <c r="B281" s="52" t="s">
        <v>83</v>
      </c>
      <c r="C281" t="s">
        <v>34</v>
      </c>
      <c r="D281" s="25" t="s">
        <v>53</v>
      </c>
      <c r="E281" t="s">
        <v>59</v>
      </c>
      <c r="F281">
        <v>45</v>
      </c>
      <c r="G281">
        <v>22</v>
      </c>
      <c r="H281">
        <v>67</v>
      </c>
      <c r="I281">
        <v>18</v>
      </c>
      <c r="J281">
        <v>3</v>
      </c>
      <c r="K281">
        <v>21</v>
      </c>
      <c r="L281">
        <v>6</v>
      </c>
      <c r="M281">
        <v>0</v>
      </c>
      <c r="N281">
        <v>6</v>
      </c>
      <c r="O281">
        <v>19</v>
      </c>
      <c r="P281">
        <v>5</v>
      </c>
      <c r="Q281" s="26" t="s">
        <v>83</v>
      </c>
      <c r="R281" s="26" t="s">
        <v>34</v>
      </c>
      <c r="S281" s="26" t="s">
        <v>598</v>
      </c>
      <c r="T281" s="26">
        <v>14</v>
      </c>
      <c r="U281" s="26">
        <v>9</v>
      </c>
      <c r="V281" s="26">
        <v>63</v>
      </c>
      <c r="W281" s="26" t="s">
        <v>602</v>
      </c>
    </row>
    <row r="282" spans="1:23" x14ac:dyDescent="0.5">
      <c r="A282" s="47">
        <v>2017</v>
      </c>
      <c r="B282" s="52" t="s">
        <v>84</v>
      </c>
      <c r="C282" t="s">
        <v>34</v>
      </c>
      <c r="D282" s="25" t="s">
        <v>48</v>
      </c>
      <c r="E282" t="s">
        <v>41</v>
      </c>
      <c r="F282">
        <v>55</v>
      </c>
      <c r="G282">
        <v>4</v>
      </c>
      <c r="H282">
        <v>59</v>
      </c>
      <c r="I282">
        <v>21</v>
      </c>
      <c r="J282">
        <v>2</v>
      </c>
      <c r="K282">
        <v>23</v>
      </c>
      <c r="L282">
        <v>2</v>
      </c>
      <c r="M282">
        <v>1</v>
      </c>
      <c r="N282">
        <v>3</v>
      </c>
      <c r="O282">
        <v>19</v>
      </c>
      <c r="P282">
        <v>2</v>
      </c>
      <c r="Q282" s="26" t="s">
        <v>84</v>
      </c>
      <c r="R282" s="26" t="s">
        <v>34</v>
      </c>
      <c r="S282" s="26" t="s">
        <v>598</v>
      </c>
      <c r="T282" s="26">
        <v>15</v>
      </c>
      <c r="U282" s="26">
        <v>3</v>
      </c>
      <c r="V282" s="26">
        <v>20</v>
      </c>
      <c r="W282" s="26" t="s">
        <v>574</v>
      </c>
    </row>
    <row r="283" spans="1:23" x14ac:dyDescent="0.5">
      <c r="A283" s="47">
        <v>2017</v>
      </c>
      <c r="B283" s="52" t="s">
        <v>85</v>
      </c>
      <c r="C283" t="s">
        <v>34</v>
      </c>
      <c r="D283" s="25" t="s">
        <v>48</v>
      </c>
      <c r="E283" t="s">
        <v>69</v>
      </c>
      <c r="F283">
        <v>29</v>
      </c>
      <c r="G283">
        <v>0</v>
      </c>
      <c r="H283">
        <v>29</v>
      </c>
      <c r="I283">
        <v>7</v>
      </c>
      <c r="J283">
        <v>0</v>
      </c>
      <c r="K283">
        <v>7</v>
      </c>
      <c r="L283">
        <v>0</v>
      </c>
      <c r="M283">
        <v>0</v>
      </c>
      <c r="N283">
        <v>0</v>
      </c>
      <c r="O283">
        <v>6</v>
      </c>
      <c r="P283">
        <v>1</v>
      </c>
      <c r="Q283" s="26" t="s">
        <v>85</v>
      </c>
      <c r="R283" s="26" t="s">
        <v>34</v>
      </c>
      <c r="S283" s="26" t="s">
        <v>598</v>
      </c>
      <c r="T283" s="26">
        <v>7</v>
      </c>
      <c r="U283" s="26">
        <v>1</v>
      </c>
      <c r="V283" s="26">
        <v>14</v>
      </c>
      <c r="W283" s="26" t="s">
        <v>521</v>
      </c>
    </row>
    <row r="284" spans="1:23" x14ac:dyDescent="0.5">
      <c r="A284" s="47">
        <v>2017</v>
      </c>
      <c r="B284" s="52" t="s">
        <v>86</v>
      </c>
      <c r="C284" t="s">
        <v>34</v>
      </c>
      <c r="D284" s="25" t="s">
        <v>45</v>
      </c>
      <c r="E284" t="s">
        <v>59</v>
      </c>
      <c r="F284">
        <v>12</v>
      </c>
      <c r="G284">
        <v>5</v>
      </c>
      <c r="H284">
        <v>17</v>
      </c>
      <c r="I284">
        <v>6</v>
      </c>
      <c r="J284">
        <v>1</v>
      </c>
      <c r="K284">
        <v>7</v>
      </c>
      <c r="L284">
        <v>6</v>
      </c>
      <c r="M284">
        <v>2</v>
      </c>
      <c r="N284">
        <v>8</v>
      </c>
      <c r="O284">
        <v>6</v>
      </c>
      <c r="P284">
        <v>0</v>
      </c>
      <c r="Q284" s="26" t="s">
        <v>86</v>
      </c>
      <c r="R284" s="26" t="s">
        <v>34</v>
      </c>
      <c r="S284" s="26" t="s">
        <v>598</v>
      </c>
      <c r="T284" s="26">
        <v>8</v>
      </c>
      <c r="U284" s="26">
        <v>5</v>
      </c>
      <c r="V284" s="26">
        <v>63</v>
      </c>
      <c r="W284" s="26" t="s">
        <v>595</v>
      </c>
    </row>
    <row r="285" spans="1:23" x14ac:dyDescent="0.5">
      <c r="A285" s="47">
        <v>2017</v>
      </c>
      <c r="B285" s="52" t="s">
        <v>87</v>
      </c>
      <c r="C285" t="s">
        <v>34</v>
      </c>
      <c r="D285" s="25" t="s">
        <v>48</v>
      </c>
      <c r="E285" t="s">
        <v>35</v>
      </c>
      <c r="F285">
        <v>10</v>
      </c>
      <c r="G285">
        <v>24</v>
      </c>
      <c r="H285">
        <v>34</v>
      </c>
      <c r="I285">
        <v>10</v>
      </c>
      <c r="J285">
        <v>23</v>
      </c>
      <c r="K285">
        <v>33</v>
      </c>
      <c r="L285">
        <v>0</v>
      </c>
      <c r="M285">
        <v>1</v>
      </c>
      <c r="N285">
        <v>1</v>
      </c>
      <c r="O285">
        <v>9</v>
      </c>
      <c r="P285">
        <v>0</v>
      </c>
      <c r="Q285" s="26" t="s">
        <v>87</v>
      </c>
      <c r="R285" s="26" t="s">
        <v>34</v>
      </c>
      <c r="S285" s="26" t="s">
        <v>598</v>
      </c>
      <c r="T285" s="26">
        <v>29</v>
      </c>
      <c r="U285" s="26">
        <v>22</v>
      </c>
      <c r="V285" s="26">
        <v>76</v>
      </c>
      <c r="W285" s="26" t="s">
        <v>523</v>
      </c>
    </row>
    <row r="286" spans="1:23" ht="24" x14ac:dyDescent="0.5">
      <c r="A286" s="47">
        <v>2017</v>
      </c>
      <c r="B286" s="52" t="s">
        <v>88</v>
      </c>
      <c r="C286" t="s">
        <v>34</v>
      </c>
      <c r="D286" s="27" t="s">
        <v>356</v>
      </c>
      <c r="E286" t="s">
        <v>35</v>
      </c>
      <c r="F286">
        <v>21</v>
      </c>
      <c r="G286">
        <v>74</v>
      </c>
      <c r="H286">
        <v>95</v>
      </c>
      <c r="I286">
        <v>4</v>
      </c>
      <c r="J286">
        <v>11</v>
      </c>
      <c r="K286">
        <v>15</v>
      </c>
      <c r="L286">
        <v>0</v>
      </c>
      <c r="M286">
        <v>26</v>
      </c>
      <c r="N286">
        <v>26</v>
      </c>
      <c r="O286">
        <v>12</v>
      </c>
      <c r="P286">
        <v>1</v>
      </c>
      <c r="Q286" s="26" t="s">
        <v>88</v>
      </c>
      <c r="R286" s="26" t="s">
        <v>34</v>
      </c>
      <c r="S286" s="26" t="s">
        <v>598</v>
      </c>
      <c r="T286" s="26">
        <v>19</v>
      </c>
      <c r="U286" s="26">
        <v>18</v>
      </c>
      <c r="V286" s="26">
        <v>70</v>
      </c>
      <c r="W286" s="26" t="s">
        <v>521</v>
      </c>
    </row>
    <row r="287" spans="1:23" x14ac:dyDescent="0.5">
      <c r="A287" s="47">
        <v>2017</v>
      </c>
      <c r="B287" s="52" t="s">
        <v>89</v>
      </c>
      <c r="C287" t="s">
        <v>34</v>
      </c>
      <c r="D287" s="25" t="s">
        <v>48</v>
      </c>
      <c r="E287" t="s">
        <v>41</v>
      </c>
      <c r="F287">
        <v>30</v>
      </c>
      <c r="G287">
        <v>0</v>
      </c>
      <c r="H287">
        <v>30</v>
      </c>
      <c r="I287">
        <v>14</v>
      </c>
      <c r="J287">
        <v>0</v>
      </c>
      <c r="K287">
        <v>14</v>
      </c>
      <c r="L287">
        <v>0</v>
      </c>
      <c r="M287">
        <v>0</v>
      </c>
      <c r="N287">
        <v>0</v>
      </c>
      <c r="O287">
        <v>11</v>
      </c>
      <c r="P287">
        <v>7</v>
      </c>
      <c r="Q287" s="26" t="s">
        <v>89</v>
      </c>
      <c r="R287" s="26" t="s">
        <v>34</v>
      </c>
      <c r="S287" s="26" t="s">
        <v>598</v>
      </c>
      <c r="T287" s="26">
        <v>14</v>
      </c>
      <c r="U287" s="26">
        <v>7</v>
      </c>
      <c r="V287" s="26">
        <v>50</v>
      </c>
      <c r="W287" s="26" t="s">
        <v>542</v>
      </c>
    </row>
    <row r="288" spans="1:23" ht="24" x14ac:dyDescent="0.5">
      <c r="A288" s="47">
        <v>2017</v>
      </c>
      <c r="B288" s="52" t="s">
        <v>91</v>
      </c>
      <c r="C288" t="s">
        <v>34</v>
      </c>
      <c r="D288" s="27" t="s">
        <v>356</v>
      </c>
      <c r="E288" t="s">
        <v>43</v>
      </c>
      <c r="F288">
        <v>30</v>
      </c>
      <c r="G288">
        <v>86</v>
      </c>
      <c r="H288">
        <v>116</v>
      </c>
      <c r="I288">
        <v>6</v>
      </c>
      <c r="J288">
        <v>17</v>
      </c>
      <c r="K288">
        <v>23</v>
      </c>
      <c r="L288">
        <v>0</v>
      </c>
      <c r="M288">
        <v>6</v>
      </c>
      <c r="N288">
        <v>6</v>
      </c>
      <c r="O288">
        <v>20</v>
      </c>
      <c r="P288">
        <v>2</v>
      </c>
      <c r="Q288" s="26" t="s">
        <v>91</v>
      </c>
      <c r="R288" s="26" t="s">
        <v>34</v>
      </c>
      <c r="S288" s="26" t="s">
        <v>598</v>
      </c>
      <c r="T288" s="26">
        <v>10</v>
      </c>
      <c r="U288" s="26">
        <v>6</v>
      </c>
      <c r="V288" s="26">
        <v>60</v>
      </c>
      <c r="W288" s="26" t="s">
        <v>586</v>
      </c>
    </row>
    <row r="289" spans="1:23" x14ac:dyDescent="0.5">
      <c r="A289" s="47">
        <v>2017</v>
      </c>
      <c r="B289" s="52" t="s">
        <v>92</v>
      </c>
      <c r="C289" t="s">
        <v>34</v>
      </c>
      <c r="D289" s="25" t="s">
        <v>45</v>
      </c>
      <c r="E289" t="s">
        <v>59</v>
      </c>
      <c r="F289">
        <v>86</v>
      </c>
      <c r="G289">
        <v>27</v>
      </c>
      <c r="H289">
        <v>113</v>
      </c>
      <c r="I289">
        <v>14</v>
      </c>
      <c r="J289">
        <v>2</v>
      </c>
      <c r="K289">
        <v>16</v>
      </c>
      <c r="L289">
        <v>7</v>
      </c>
      <c r="M289">
        <v>3</v>
      </c>
      <c r="N289">
        <v>10</v>
      </c>
      <c r="O289">
        <v>83</v>
      </c>
      <c r="P289">
        <v>10</v>
      </c>
      <c r="Q289" s="26" t="s">
        <v>92</v>
      </c>
      <c r="R289" s="26" t="s">
        <v>34</v>
      </c>
      <c r="S289" s="26" t="s">
        <v>598</v>
      </c>
      <c r="T289" s="26">
        <v>6</v>
      </c>
      <c r="U289" s="26">
        <v>2</v>
      </c>
      <c r="V289" s="26">
        <v>33</v>
      </c>
      <c r="W289" s="26" t="s">
        <v>574</v>
      </c>
    </row>
    <row r="290" spans="1:23" x14ac:dyDescent="0.5">
      <c r="A290" s="47">
        <v>2017</v>
      </c>
      <c r="B290" s="52" t="s">
        <v>95</v>
      </c>
      <c r="C290" t="s">
        <v>34</v>
      </c>
      <c r="D290" s="25" t="s">
        <v>53</v>
      </c>
      <c r="E290" t="s">
        <v>43</v>
      </c>
      <c r="F290">
        <v>80</v>
      </c>
      <c r="G290">
        <v>183</v>
      </c>
      <c r="H290">
        <v>263</v>
      </c>
      <c r="I290">
        <v>15</v>
      </c>
      <c r="J290">
        <v>26</v>
      </c>
      <c r="K290">
        <v>41</v>
      </c>
      <c r="L290">
        <v>8</v>
      </c>
      <c r="M290">
        <v>80</v>
      </c>
      <c r="N290">
        <v>88</v>
      </c>
      <c r="O290">
        <v>13</v>
      </c>
      <c r="P290">
        <v>0</v>
      </c>
      <c r="Q290" s="26" t="s">
        <v>95</v>
      </c>
      <c r="R290" s="26" t="s">
        <v>34</v>
      </c>
      <c r="S290" s="26" t="s">
        <v>598</v>
      </c>
      <c r="T290" s="26">
        <v>17</v>
      </c>
      <c r="U290" s="26">
        <v>3</v>
      </c>
      <c r="V290" s="26">
        <v>18</v>
      </c>
      <c r="W290" s="26" t="s">
        <v>574</v>
      </c>
    </row>
    <row r="291" spans="1:23" x14ac:dyDescent="0.5">
      <c r="A291" s="47">
        <v>2017</v>
      </c>
      <c r="B291" s="52" t="s">
        <v>96</v>
      </c>
      <c r="C291" t="s">
        <v>34</v>
      </c>
      <c r="D291" s="25" t="s">
        <v>53</v>
      </c>
      <c r="E291" t="s">
        <v>43</v>
      </c>
      <c r="F291">
        <v>52</v>
      </c>
      <c r="G291">
        <v>208</v>
      </c>
      <c r="H291">
        <v>260</v>
      </c>
      <c r="I291">
        <v>6</v>
      </c>
      <c r="J291">
        <v>12</v>
      </c>
      <c r="K291">
        <v>18</v>
      </c>
      <c r="L291">
        <v>17</v>
      </c>
      <c r="M291">
        <v>108</v>
      </c>
      <c r="N291">
        <v>125</v>
      </c>
      <c r="O291">
        <v>17</v>
      </c>
      <c r="P291">
        <v>0</v>
      </c>
      <c r="Q291" s="26" t="s">
        <v>96</v>
      </c>
      <c r="R291" s="26" t="s">
        <v>34</v>
      </c>
      <c r="S291" s="26" t="s">
        <v>598</v>
      </c>
      <c r="T291" s="26">
        <v>16</v>
      </c>
      <c r="U291" s="26">
        <v>4</v>
      </c>
      <c r="V291" s="26">
        <v>12</v>
      </c>
      <c r="W291" s="26" t="s">
        <v>574</v>
      </c>
    </row>
    <row r="292" spans="1:23" x14ac:dyDescent="0.5">
      <c r="A292" s="47">
        <v>2017</v>
      </c>
      <c r="B292" s="52" t="s">
        <v>97</v>
      </c>
      <c r="C292" t="s">
        <v>34</v>
      </c>
      <c r="D292" s="25" t="s">
        <v>53</v>
      </c>
      <c r="E292" t="s">
        <v>43</v>
      </c>
      <c r="F292">
        <v>25</v>
      </c>
      <c r="G292">
        <v>141</v>
      </c>
      <c r="H292">
        <v>166</v>
      </c>
      <c r="I292">
        <v>8</v>
      </c>
      <c r="J292">
        <v>23</v>
      </c>
      <c r="K292">
        <v>31</v>
      </c>
      <c r="L292">
        <v>1</v>
      </c>
      <c r="M292">
        <v>33</v>
      </c>
      <c r="N292">
        <v>34</v>
      </c>
      <c r="O292">
        <v>21</v>
      </c>
      <c r="P292">
        <v>1</v>
      </c>
      <c r="Q292" s="26" t="s">
        <v>97</v>
      </c>
      <c r="R292" s="26" t="s">
        <v>34</v>
      </c>
      <c r="S292" s="26" t="s">
        <v>598</v>
      </c>
      <c r="T292" s="26">
        <v>1</v>
      </c>
      <c r="U292" s="26">
        <v>0</v>
      </c>
      <c r="V292" s="26">
        <v>0</v>
      </c>
      <c r="W292" s="26" t="s">
        <v>574</v>
      </c>
    </row>
    <row r="293" spans="1:23" x14ac:dyDescent="0.5">
      <c r="A293" s="47">
        <v>2017</v>
      </c>
      <c r="B293" s="52" t="s">
        <v>98</v>
      </c>
      <c r="C293" t="s">
        <v>34</v>
      </c>
      <c r="D293" s="25" t="s">
        <v>53</v>
      </c>
      <c r="E293" t="s">
        <v>41</v>
      </c>
      <c r="F293">
        <v>7</v>
      </c>
      <c r="G293">
        <v>0</v>
      </c>
      <c r="H293">
        <v>7</v>
      </c>
      <c r="I293">
        <v>2</v>
      </c>
      <c r="J293">
        <v>0</v>
      </c>
      <c r="K293">
        <v>2</v>
      </c>
      <c r="L293">
        <v>0</v>
      </c>
      <c r="M293">
        <v>0</v>
      </c>
      <c r="N293">
        <v>0</v>
      </c>
      <c r="O293">
        <v>2</v>
      </c>
      <c r="P293">
        <v>0</v>
      </c>
      <c r="Q293" s="26" t="s">
        <v>98</v>
      </c>
      <c r="R293" s="26" t="s">
        <v>34</v>
      </c>
      <c r="S293" s="26" t="s">
        <v>598</v>
      </c>
      <c r="T293" s="26">
        <v>2</v>
      </c>
      <c r="U293" s="26">
        <v>2</v>
      </c>
      <c r="V293" s="26">
        <v>64</v>
      </c>
      <c r="W293" s="26" t="s">
        <v>600</v>
      </c>
    </row>
    <row r="294" spans="1:23" x14ac:dyDescent="0.5">
      <c r="A294" s="47">
        <v>2017</v>
      </c>
      <c r="B294" s="52" t="s">
        <v>495</v>
      </c>
      <c r="C294" t="s">
        <v>34</v>
      </c>
      <c r="D294" s="25" t="s">
        <v>53</v>
      </c>
      <c r="E294" t="s">
        <v>35</v>
      </c>
      <c r="F294">
        <v>4</v>
      </c>
      <c r="G294">
        <v>14</v>
      </c>
      <c r="H294">
        <v>18</v>
      </c>
      <c r="I294">
        <v>0</v>
      </c>
      <c r="J294">
        <v>3</v>
      </c>
      <c r="K294">
        <v>3</v>
      </c>
      <c r="L294">
        <v>1</v>
      </c>
      <c r="M294">
        <v>0</v>
      </c>
      <c r="N294">
        <v>1</v>
      </c>
      <c r="O294">
        <v>2</v>
      </c>
      <c r="P294">
        <v>1</v>
      </c>
      <c r="Q294" s="26" t="s">
        <v>495</v>
      </c>
      <c r="R294" s="26" t="s">
        <v>34</v>
      </c>
      <c r="S294" s="26" t="s">
        <v>598</v>
      </c>
      <c r="T294" s="26">
        <v>2</v>
      </c>
      <c r="U294" s="26">
        <v>2</v>
      </c>
      <c r="V294" s="26">
        <v>71</v>
      </c>
      <c r="W294" s="26" t="s">
        <v>601</v>
      </c>
    </row>
    <row r="295" spans="1:23" x14ac:dyDescent="0.5">
      <c r="A295" s="47">
        <v>2017</v>
      </c>
      <c r="B295" s="52" t="s">
        <v>99</v>
      </c>
      <c r="C295" t="s">
        <v>34</v>
      </c>
      <c r="D295" s="25" t="s">
        <v>53</v>
      </c>
      <c r="E295" t="s">
        <v>35</v>
      </c>
      <c r="F295">
        <v>1608</v>
      </c>
      <c r="G295">
        <v>0</v>
      </c>
      <c r="H295">
        <v>1608</v>
      </c>
      <c r="I295">
        <v>140</v>
      </c>
      <c r="J295">
        <v>0</v>
      </c>
      <c r="K295">
        <v>140</v>
      </c>
      <c r="L295">
        <v>427</v>
      </c>
      <c r="M295">
        <v>0</v>
      </c>
      <c r="N295">
        <v>427</v>
      </c>
      <c r="O295">
        <v>100</v>
      </c>
      <c r="P295">
        <v>84</v>
      </c>
      <c r="Q295" s="26" t="s">
        <v>99</v>
      </c>
      <c r="R295" s="26" t="s">
        <v>34</v>
      </c>
      <c r="S295" s="26" t="s">
        <v>598</v>
      </c>
      <c r="T295" s="26">
        <v>42</v>
      </c>
      <c r="U295" s="26">
        <v>39</v>
      </c>
      <c r="V295" s="26">
        <v>92</v>
      </c>
      <c r="W295" s="26" t="s">
        <v>536</v>
      </c>
    </row>
    <row r="296" spans="1:23" x14ac:dyDescent="0.5">
      <c r="A296" s="47">
        <v>2017</v>
      </c>
      <c r="B296" s="52" t="s">
        <v>496</v>
      </c>
      <c r="C296" t="s">
        <v>34</v>
      </c>
      <c r="D296" s="25" t="s">
        <v>53</v>
      </c>
      <c r="E296" t="s">
        <v>59</v>
      </c>
      <c r="F296">
        <v>10</v>
      </c>
      <c r="G296">
        <v>11</v>
      </c>
      <c r="H296">
        <v>21</v>
      </c>
      <c r="I296">
        <v>3</v>
      </c>
      <c r="J296">
        <v>5</v>
      </c>
      <c r="K296">
        <v>8</v>
      </c>
      <c r="L296">
        <v>0</v>
      </c>
      <c r="M296">
        <v>2</v>
      </c>
      <c r="N296">
        <v>2</v>
      </c>
      <c r="O296">
        <v>7</v>
      </c>
      <c r="P296">
        <v>0</v>
      </c>
      <c r="Q296" s="26" t="s">
        <v>496</v>
      </c>
      <c r="R296" s="26" t="s">
        <v>34</v>
      </c>
      <c r="S296" s="26" t="s">
        <v>598</v>
      </c>
      <c r="T296" s="26">
        <v>1</v>
      </c>
      <c r="U296" s="26">
        <v>1</v>
      </c>
      <c r="V296" s="26">
        <v>69</v>
      </c>
      <c r="W296" s="26" t="s">
        <v>603</v>
      </c>
    </row>
    <row r="297" spans="1:23" x14ac:dyDescent="0.5">
      <c r="A297" s="47">
        <v>2017</v>
      </c>
      <c r="B297" s="52" t="s">
        <v>100</v>
      </c>
      <c r="C297" t="s">
        <v>34</v>
      </c>
      <c r="D297" s="25" t="s">
        <v>48</v>
      </c>
      <c r="E297" t="s">
        <v>41</v>
      </c>
      <c r="F297">
        <v>4</v>
      </c>
      <c r="G297">
        <v>0</v>
      </c>
      <c r="H297">
        <v>4</v>
      </c>
      <c r="I297">
        <v>1</v>
      </c>
      <c r="J297">
        <v>0</v>
      </c>
      <c r="K297">
        <v>1</v>
      </c>
      <c r="L297">
        <v>1</v>
      </c>
      <c r="M297">
        <v>0</v>
      </c>
      <c r="N297">
        <v>1</v>
      </c>
      <c r="O297">
        <v>1</v>
      </c>
      <c r="P297">
        <v>0</v>
      </c>
      <c r="Q297" s="26" t="s">
        <v>100</v>
      </c>
      <c r="R297" s="26" t="s">
        <v>34</v>
      </c>
      <c r="S297" s="26" t="s">
        <v>598</v>
      </c>
      <c r="T297" s="26">
        <v>1</v>
      </c>
      <c r="U297" s="26">
        <v>1</v>
      </c>
      <c r="V297" s="26">
        <v>71</v>
      </c>
      <c r="W297" s="26" t="s">
        <v>521</v>
      </c>
    </row>
    <row r="298" spans="1:23" x14ac:dyDescent="0.5">
      <c r="A298" s="47">
        <v>2017</v>
      </c>
      <c r="B298" s="52" t="s">
        <v>497</v>
      </c>
      <c r="C298" t="s">
        <v>34</v>
      </c>
      <c r="D298" s="25" t="s">
        <v>45</v>
      </c>
      <c r="E298" t="s">
        <v>43</v>
      </c>
      <c r="F298">
        <v>9</v>
      </c>
      <c r="G298">
        <v>11</v>
      </c>
      <c r="H298">
        <v>20</v>
      </c>
      <c r="I298">
        <v>0</v>
      </c>
      <c r="J298">
        <v>3</v>
      </c>
      <c r="K298">
        <v>3</v>
      </c>
      <c r="L298">
        <v>0</v>
      </c>
      <c r="M298">
        <v>0</v>
      </c>
      <c r="N298">
        <v>0</v>
      </c>
      <c r="O298">
        <v>2</v>
      </c>
      <c r="P298">
        <v>2</v>
      </c>
      <c r="Q298" s="26" t="s">
        <v>497</v>
      </c>
      <c r="R298" s="26" t="s">
        <v>34</v>
      </c>
      <c r="S298" s="26" t="s">
        <v>598</v>
      </c>
      <c r="T298" s="26">
        <v>3</v>
      </c>
      <c r="U298" s="26">
        <v>1</v>
      </c>
      <c r="V298" s="26">
        <v>50</v>
      </c>
      <c r="W298" s="26" t="s">
        <v>602</v>
      </c>
    </row>
    <row r="299" spans="1:23" x14ac:dyDescent="0.5">
      <c r="A299" s="47">
        <v>2017</v>
      </c>
      <c r="B299" s="52" t="s">
        <v>102</v>
      </c>
      <c r="C299" t="s">
        <v>34</v>
      </c>
      <c r="D299" s="25" t="s">
        <v>45</v>
      </c>
      <c r="E299" t="s">
        <v>41</v>
      </c>
      <c r="F299">
        <v>101</v>
      </c>
      <c r="G299">
        <v>34</v>
      </c>
      <c r="H299">
        <v>135</v>
      </c>
      <c r="I299">
        <v>15</v>
      </c>
      <c r="J299">
        <v>2</v>
      </c>
      <c r="K299">
        <v>17</v>
      </c>
      <c r="L299">
        <v>13</v>
      </c>
      <c r="M299">
        <v>7</v>
      </c>
      <c r="N299">
        <v>20</v>
      </c>
      <c r="O299">
        <v>6</v>
      </c>
      <c r="P299">
        <v>4</v>
      </c>
      <c r="Q299" s="26" t="s">
        <v>102</v>
      </c>
      <c r="R299" s="26" t="s">
        <v>34</v>
      </c>
      <c r="S299" s="26" t="s">
        <v>598</v>
      </c>
      <c r="T299" s="26">
        <v>6</v>
      </c>
      <c r="U299" s="26">
        <v>2</v>
      </c>
      <c r="V299" s="26">
        <v>33</v>
      </c>
      <c r="W299" s="26" t="s">
        <v>574</v>
      </c>
    </row>
    <row r="300" spans="1:23" x14ac:dyDescent="0.5">
      <c r="A300" s="47">
        <v>2017</v>
      </c>
      <c r="B300" s="52" t="s">
        <v>104</v>
      </c>
      <c r="C300" t="s">
        <v>34</v>
      </c>
      <c r="D300" s="25" t="s">
        <v>53</v>
      </c>
      <c r="E300" t="s">
        <v>43</v>
      </c>
      <c r="F300">
        <v>25</v>
      </c>
      <c r="G300">
        <v>15</v>
      </c>
      <c r="H300">
        <v>40</v>
      </c>
      <c r="I300">
        <v>10</v>
      </c>
      <c r="J300">
        <v>4</v>
      </c>
      <c r="K300">
        <v>14</v>
      </c>
      <c r="L300">
        <v>1</v>
      </c>
      <c r="M300">
        <v>0</v>
      </c>
      <c r="N300">
        <v>1</v>
      </c>
      <c r="O300">
        <v>11</v>
      </c>
      <c r="P300">
        <v>1</v>
      </c>
      <c r="Q300" s="26" t="s">
        <v>104</v>
      </c>
      <c r="R300" s="26" t="s">
        <v>34</v>
      </c>
      <c r="S300" s="26" t="s">
        <v>598</v>
      </c>
      <c r="T300" s="26">
        <v>6</v>
      </c>
      <c r="U300" s="26">
        <v>6</v>
      </c>
      <c r="V300" s="26">
        <v>100</v>
      </c>
      <c r="W300" s="26" t="s">
        <v>521</v>
      </c>
    </row>
    <row r="301" spans="1:23" x14ac:dyDescent="0.5">
      <c r="A301" s="47">
        <v>2017</v>
      </c>
      <c r="B301" s="52" t="s">
        <v>105</v>
      </c>
      <c r="C301" t="s">
        <v>34</v>
      </c>
      <c r="D301" s="25" t="s">
        <v>45</v>
      </c>
      <c r="E301" t="s">
        <v>43</v>
      </c>
      <c r="F301">
        <v>11</v>
      </c>
      <c r="G301">
        <v>6</v>
      </c>
      <c r="H301">
        <v>17</v>
      </c>
      <c r="I301">
        <v>9</v>
      </c>
      <c r="J301">
        <v>1</v>
      </c>
      <c r="K301">
        <v>10</v>
      </c>
      <c r="L301">
        <v>0</v>
      </c>
      <c r="M301">
        <v>0</v>
      </c>
      <c r="N301">
        <v>0</v>
      </c>
      <c r="O301">
        <v>10</v>
      </c>
      <c r="P301">
        <v>0</v>
      </c>
      <c r="Q301" s="26" t="s">
        <v>105</v>
      </c>
      <c r="R301" s="26" t="s">
        <v>34</v>
      </c>
      <c r="S301" s="26" t="s">
        <v>598</v>
      </c>
      <c r="T301" s="26">
        <v>10</v>
      </c>
      <c r="U301" s="26">
        <v>8</v>
      </c>
      <c r="V301" s="26">
        <v>80</v>
      </c>
      <c r="W301" s="26" t="s">
        <v>533</v>
      </c>
    </row>
    <row r="302" spans="1:23" x14ac:dyDescent="0.5">
      <c r="A302" s="47">
        <v>2017</v>
      </c>
      <c r="B302" s="52" t="s">
        <v>106</v>
      </c>
      <c r="C302" t="s">
        <v>34</v>
      </c>
      <c r="D302" s="25" t="s">
        <v>53</v>
      </c>
      <c r="E302" t="s">
        <v>59</v>
      </c>
      <c r="F302">
        <v>85</v>
      </c>
      <c r="G302">
        <v>143</v>
      </c>
      <c r="H302">
        <v>228</v>
      </c>
      <c r="I302">
        <v>8</v>
      </c>
      <c r="J302">
        <v>11</v>
      </c>
      <c r="K302">
        <v>19</v>
      </c>
      <c r="L302">
        <v>21</v>
      </c>
      <c r="M302">
        <v>59</v>
      </c>
      <c r="N302">
        <v>80</v>
      </c>
      <c r="O302">
        <v>3</v>
      </c>
      <c r="P302">
        <v>1</v>
      </c>
      <c r="Q302" s="26" t="s">
        <v>106</v>
      </c>
      <c r="R302" s="26" t="s">
        <v>34</v>
      </c>
      <c r="S302" s="26" t="s">
        <v>598</v>
      </c>
      <c r="T302" s="26">
        <v>11</v>
      </c>
      <c r="U302" s="26">
        <v>3</v>
      </c>
      <c r="V302" s="26">
        <v>58</v>
      </c>
      <c r="W302" s="26" t="s">
        <v>574</v>
      </c>
    </row>
    <row r="303" spans="1:23" ht="24" x14ac:dyDescent="0.5">
      <c r="A303" s="47">
        <v>2017</v>
      </c>
      <c r="B303" s="52" t="s">
        <v>107</v>
      </c>
      <c r="C303" t="s">
        <v>34</v>
      </c>
      <c r="D303" s="27" t="s">
        <v>356</v>
      </c>
      <c r="E303" t="s">
        <v>43</v>
      </c>
      <c r="F303">
        <v>14</v>
      </c>
      <c r="G303">
        <v>0</v>
      </c>
      <c r="H303">
        <v>14</v>
      </c>
      <c r="I303">
        <v>5</v>
      </c>
      <c r="J303">
        <v>0</v>
      </c>
      <c r="K303">
        <v>5</v>
      </c>
      <c r="L303">
        <v>0</v>
      </c>
      <c r="M303">
        <v>0</v>
      </c>
      <c r="N303">
        <v>0</v>
      </c>
      <c r="O303">
        <v>5</v>
      </c>
      <c r="P303">
        <v>1</v>
      </c>
      <c r="Q303" s="26" t="s">
        <v>107</v>
      </c>
      <c r="R303" s="26" t="s">
        <v>34</v>
      </c>
      <c r="S303" s="26" t="s">
        <v>598</v>
      </c>
      <c r="T303" s="26">
        <v>9</v>
      </c>
      <c r="U303" s="26">
        <v>1</v>
      </c>
      <c r="V303" s="26">
        <v>60</v>
      </c>
      <c r="W303" s="26" t="s">
        <v>574</v>
      </c>
    </row>
    <row r="304" spans="1:23" x14ac:dyDescent="0.5">
      <c r="A304" s="47">
        <v>2017</v>
      </c>
      <c r="B304" s="52" t="s">
        <v>108</v>
      </c>
      <c r="C304" t="s">
        <v>34</v>
      </c>
      <c r="D304" s="25" t="s">
        <v>53</v>
      </c>
      <c r="E304" t="s">
        <v>43</v>
      </c>
      <c r="F304">
        <v>30</v>
      </c>
      <c r="G304">
        <v>111</v>
      </c>
      <c r="H304">
        <v>141</v>
      </c>
      <c r="I304">
        <v>4</v>
      </c>
      <c r="J304">
        <v>13</v>
      </c>
      <c r="K304">
        <v>17</v>
      </c>
      <c r="L304">
        <v>8</v>
      </c>
      <c r="M304">
        <v>36</v>
      </c>
      <c r="N304">
        <v>44</v>
      </c>
      <c r="O304">
        <v>14</v>
      </c>
      <c r="P304">
        <v>1</v>
      </c>
      <c r="Q304" s="26" t="s">
        <v>108</v>
      </c>
      <c r="R304" s="26" t="s">
        <v>34</v>
      </c>
      <c r="S304" s="26" t="s">
        <v>598</v>
      </c>
      <c r="T304" s="26">
        <v>7</v>
      </c>
      <c r="U304" s="26">
        <v>3</v>
      </c>
      <c r="V304" s="26">
        <v>43</v>
      </c>
      <c r="W304" s="26" t="s">
        <v>579</v>
      </c>
    </row>
    <row r="305" spans="1:23" x14ac:dyDescent="0.5">
      <c r="A305" s="47">
        <v>2017</v>
      </c>
      <c r="B305" s="52" t="s">
        <v>110</v>
      </c>
      <c r="C305" t="s">
        <v>34</v>
      </c>
      <c r="D305" s="25" t="s">
        <v>53</v>
      </c>
      <c r="E305" t="s">
        <v>43</v>
      </c>
      <c r="F305">
        <v>50</v>
      </c>
      <c r="G305">
        <v>89</v>
      </c>
      <c r="H305">
        <v>139</v>
      </c>
      <c r="I305">
        <v>4</v>
      </c>
      <c r="J305">
        <v>21</v>
      </c>
      <c r="K305">
        <v>25</v>
      </c>
      <c r="L305">
        <v>3</v>
      </c>
      <c r="M305">
        <v>20</v>
      </c>
      <c r="N305">
        <v>23</v>
      </c>
      <c r="O305">
        <v>24</v>
      </c>
      <c r="P305">
        <v>1</v>
      </c>
      <c r="Q305" s="26" t="s">
        <v>110</v>
      </c>
      <c r="R305" s="26" t="s">
        <v>34</v>
      </c>
      <c r="S305" s="26" t="s">
        <v>598</v>
      </c>
      <c r="T305" s="26">
        <v>6</v>
      </c>
      <c r="U305" s="26">
        <v>5</v>
      </c>
      <c r="V305" s="26">
        <v>83</v>
      </c>
      <c r="W305" s="26" t="s">
        <v>521</v>
      </c>
    </row>
    <row r="306" spans="1:23" x14ac:dyDescent="0.5">
      <c r="A306" s="47">
        <v>2017</v>
      </c>
      <c r="B306" s="52" t="s">
        <v>112</v>
      </c>
      <c r="C306" t="s">
        <v>34</v>
      </c>
      <c r="D306" s="25" t="s">
        <v>45</v>
      </c>
      <c r="E306" t="s">
        <v>59</v>
      </c>
      <c r="F306">
        <v>4</v>
      </c>
      <c r="G306">
        <v>16</v>
      </c>
      <c r="H306">
        <v>20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 s="26" t="s">
        <v>112</v>
      </c>
      <c r="R306" s="26" t="s">
        <v>34</v>
      </c>
      <c r="S306" s="26" t="s">
        <v>598</v>
      </c>
      <c r="T306" s="26">
        <v>0</v>
      </c>
      <c r="U306" s="26">
        <v>0</v>
      </c>
      <c r="V306" s="26">
        <v>0</v>
      </c>
      <c r="W306" s="26" t="s">
        <v>574</v>
      </c>
    </row>
    <row r="307" spans="1:23" x14ac:dyDescent="0.5">
      <c r="A307" s="47">
        <v>2017</v>
      </c>
      <c r="B307" s="52" t="s">
        <v>113</v>
      </c>
      <c r="C307" t="s">
        <v>34</v>
      </c>
      <c r="D307" s="25" t="s">
        <v>53</v>
      </c>
      <c r="E307" t="s">
        <v>59</v>
      </c>
      <c r="F307">
        <v>0</v>
      </c>
      <c r="G307">
        <v>38</v>
      </c>
      <c r="H307">
        <v>38</v>
      </c>
      <c r="I307">
        <v>0</v>
      </c>
      <c r="J307">
        <v>4</v>
      </c>
      <c r="K307">
        <v>4</v>
      </c>
      <c r="L307">
        <v>0</v>
      </c>
      <c r="M307">
        <v>4</v>
      </c>
      <c r="N307">
        <v>4</v>
      </c>
      <c r="O307">
        <v>4</v>
      </c>
      <c r="P307">
        <v>0</v>
      </c>
      <c r="Q307" s="26" t="s">
        <v>113</v>
      </c>
      <c r="R307" s="26" t="s">
        <v>34</v>
      </c>
      <c r="S307" s="26" t="s">
        <v>598</v>
      </c>
      <c r="T307" s="26">
        <v>4</v>
      </c>
      <c r="U307" s="26">
        <v>3</v>
      </c>
      <c r="V307" s="26">
        <v>75</v>
      </c>
      <c r="W307" s="26" t="s">
        <v>603</v>
      </c>
    </row>
    <row r="308" spans="1:23" x14ac:dyDescent="0.5">
      <c r="A308" s="47">
        <v>2017</v>
      </c>
      <c r="B308" s="52" t="s">
        <v>498</v>
      </c>
      <c r="C308" t="s">
        <v>34</v>
      </c>
      <c r="D308" s="25" t="s">
        <v>53</v>
      </c>
      <c r="E308" t="s">
        <v>43</v>
      </c>
      <c r="F308">
        <v>0</v>
      </c>
      <c r="G308">
        <v>254</v>
      </c>
      <c r="H308">
        <v>254</v>
      </c>
      <c r="I308">
        <v>0</v>
      </c>
      <c r="J308">
        <v>78</v>
      </c>
      <c r="K308">
        <v>78</v>
      </c>
      <c r="L308">
        <v>0</v>
      </c>
      <c r="M308">
        <v>33</v>
      </c>
      <c r="N308">
        <v>33</v>
      </c>
      <c r="O308">
        <v>67</v>
      </c>
      <c r="P308">
        <v>10</v>
      </c>
      <c r="Q308" s="26" t="s">
        <v>498</v>
      </c>
      <c r="R308" s="26" t="s">
        <v>34</v>
      </c>
      <c r="S308" s="26" t="s">
        <v>598</v>
      </c>
      <c r="T308" s="26">
        <v>63</v>
      </c>
      <c r="U308" s="26">
        <v>59</v>
      </c>
      <c r="V308" s="26">
        <v>94</v>
      </c>
      <c r="W308" s="26" t="s">
        <v>521</v>
      </c>
    </row>
    <row r="309" spans="1:23" x14ac:dyDescent="0.5">
      <c r="A309" s="47">
        <v>2017</v>
      </c>
      <c r="B309" s="52" t="s">
        <v>116</v>
      </c>
      <c r="C309" t="s">
        <v>34</v>
      </c>
      <c r="D309" s="25" t="s">
        <v>53</v>
      </c>
      <c r="E309" t="s">
        <v>59</v>
      </c>
      <c r="F309">
        <v>29</v>
      </c>
      <c r="G309">
        <v>105</v>
      </c>
      <c r="H309">
        <v>134</v>
      </c>
      <c r="I309">
        <v>1</v>
      </c>
      <c r="J309">
        <v>0</v>
      </c>
      <c r="K309">
        <v>1</v>
      </c>
      <c r="L309">
        <v>10</v>
      </c>
      <c r="M309">
        <v>36</v>
      </c>
      <c r="N309">
        <v>46</v>
      </c>
      <c r="O309">
        <v>1</v>
      </c>
      <c r="P309">
        <v>0</v>
      </c>
      <c r="Q309" s="26" t="s">
        <v>116</v>
      </c>
      <c r="R309" s="26" t="s">
        <v>34</v>
      </c>
      <c r="S309" s="26" t="s">
        <v>598</v>
      </c>
      <c r="T309" s="26">
        <v>0</v>
      </c>
      <c r="U309" s="26">
        <v>0</v>
      </c>
      <c r="V309" s="26">
        <v>0</v>
      </c>
      <c r="W309" s="26" t="s">
        <v>574</v>
      </c>
    </row>
    <row r="310" spans="1:23" x14ac:dyDescent="0.5">
      <c r="A310" s="47">
        <v>2017</v>
      </c>
      <c r="B310" s="52" t="s">
        <v>499</v>
      </c>
      <c r="C310" t="s">
        <v>34</v>
      </c>
      <c r="D310" s="25" t="s">
        <v>53</v>
      </c>
      <c r="E310" t="s">
        <v>43</v>
      </c>
      <c r="F310">
        <v>8</v>
      </c>
      <c r="G310">
        <v>13</v>
      </c>
      <c r="H310">
        <v>21</v>
      </c>
      <c r="I310">
        <v>4</v>
      </c>
      <c r="J310">
        <v>3</v>
      </c>
      <c r="K310">
        <v>7</v>
      </c>
      <c r="L310">
        <v>3</v>
      </c>
      <c r="M310">
        <v>1</v>
      </c>
      <c r="N310">
        <v>4</v>
      </c>
      <c r="O310">
        <v>10</v>
      </c>
      <c r="P310">
        <v>0</v>
      </c>
      <c r="Q310" s="26" t="s">
        <v>499</v>
      </c>
      <c r="R310" s="26" t="s">
        <v>34</v>
      </c>
      <c r="S310" s="26" t="s">
        <v>598</v>
      </c>
      <c r="T310" s="28">
        <v>10</v>
      </c>
      <c r="U310" s="26">
        <v>9</v>
      </c>
      <c r="V310" s="26">
        <v>90</v>
      </c>
      <c r="W310" s="26" t="s">
        <v>521</v>
      </c>
    </row>
    <row r="311" spans="1:23" x14ac:dyDescent="0.5">
      <c r="A311" s="47">
        <v>2017</v>
      </c>
      <c r="B311" s="52" t="s">
        <v>117</v>
      </c>
      <c r="C311" t="s">
        <v>34</v>
      </c>
      <c r="D311" s="25" t="s">
        <v>53</v>
      </c>
      <c r="E311" t="s">
        <v>41</v>
      </c>
      <c r="F311">
        <v>3</v>
      </c>
      <c r="G311">
        <v>4</v>
      </c>
      <c r="H311">
        <v>7</v>
      </c>
      <c r="I311">
        <v>1</v>
      </c>
      <c r="J311">
        <v>1</v>
      </c>
      <c r="K311">
        <v>2</v>
      </c>
      <c r="L311">
        <v>0</v>
      </c>
      <c r="M311">
        <v>1</v>
      </c>
      <c r="N311">
        <v>1</v>
      </c>
      <c r="O311">
        <v>2</v>
      </c>
      <c r="P311">
        <v>1</v>
      </c>
      <c r="Q311" s="26" t="s">
        <v>117</v>
      </c>
      <c r="R311" s="26" t="s">
        <v>34</v>
      </c>
      <c r="S311" s="26" t="s">
        <v>598</v>
      </c>
      <c r="T311" s="28">
        <v>0</v>
      </c>
      <c r="U311" s="26">
        <v>0</v>
      </c>
      <c r="V311" s="26">
        <v>0</v>
      </c>
      <c r="W311" s="26" t="s">
        <v>574</v>
      </c>
    </row>
    <row r="312" spans="1:23" ht="24" x14ac:dyDescent="0.5">
      <c r="A312" s="47">
        <v>2017</v>
      </c>
      <c r="B312" s="52" t="s">
        <v>118</v>
      </c>
      <c r="C312" t="s">
        <v>34</v>
      </c>
      <c r="D312" s="27" t="s">
        <v>356</v>
      </c>
      <c r="E312" t="s">
        <v>59</v>
      </c>
      <c r="F312">
        <v>0</v>
      </c>
      <c r="G312">
        <v>9</v>
      </c>
      <c r="H312">
        <v>9</v>
      </c>
      <c r="I312">
        <v>0</v>
      </c>
      <c r="J312">
        <v>0</v>
      </c>
      <c r="K312">
        <v>0</v>
      </c>
      <c r="L312">
        <v>0</v>
      </c>
      <c r="M312">
        <v>2</v>
      </c>
      <c r="N312">
        <v>2</v>
      </c>
      <c r="O312">
        <v>0</v>
      </c>
      <c r="P312">
        <v>0</v>
      </c>
      <c r="Q312" s="26" t="s">
        <v>118</v>
      </c>
      <c r="R312" s="26" t="s">
        <v>34</v>
      </c>
      <c r="S312" s="26" t="s">
        <v>598</v>
      </c>
      <c r="T312" s="28">
        <v>0</v>
      </c>
      <c r="U312" s="26">
        <v>0</v>
      </c>
      <c r="V312" s="26">
        <v>0</v>
      </c>
      <c r="W312" s="26" t="s">
        <v>574</v>
      </c>
    </row>
    <row r="313" spans="1:23" x14ac:dyDescent="0.5">
      <c r="A313" s="47">
        <v>2017</v>
      </c>
      <c r="B313" s="52" t="s">
        <v>121</v>
      </c>
      <c r="C313" t="s">
        <v>34</v>
      </c>
      <c r="D313" s="25" t="s">
        <v>53</v>
      </c>
      <c r="E313" t="s">
        <v>69</v>
      </c>
      <c r="F313">
        <v>18</v>
      </c>
      <c r="G313">
        <v>0</v>
      </c>
      <c r="H313">
        <v>18</v>
      </c>
      <c r="I313">
        <v>4</v>
      </c>
      <c r="J313">
        <v>0</v>
      </c>
      <c r="K313">
        <v>4</v>
      </c>
      <c r="L313">
        <v>1</v>
      </c>
      <c r="M313">
        <v>0</v>
      </c>
      <c r="N313">
        <v>1</v>
      </c>
      <c r="O313">
        <v>4</v>
      </c>
      <c r="P313">
        <v>0</v>
      </c>
      <c r="Q313" s="29" t="s">
        <v>121</v>
      </c>
      <c r="R313" s="29" t="s">
        <v>34</v>
      </c>
      <c r="S313" s="29" t="s">
        <v>598</v>
      </c>
      <c r="T313" s="30">
        <v>0</v>
      </c>
      <c r="U313" s="29">
        <v>0</v>
      </c>
      <c r="V313" s="29">
        <v>0</v>
      </c>
      <c r="W313" s="29" t="s">
        <v>574</v>
      </c>
    </row>
    <row r="314" spans="1:23" x14ac:dyDescent="0.5">
      <c r="T314" s="25"/>
    </row>
    <row r="315" spans="1:23" x14ac:dyDescent="0.5">
      <c r="A315"/>
      <c r="D315" s="25"/>
    </row>
    <row r="316" spans="1:23" x14ac:dyDescent="0.5">
      <c r="A316"/>
      <c r="D316" s="25"/>
    </row>
    <row r="317" spans="1:23" x14ac:dyDescent="0.5">
      <c r="A317"/>
    </row>
    <row r="318" spans="1:23" x14ac:dyDescent="0.5">
      <c r="A318"/>
    </row>
    <row r="319" spans="1:23" x14ac:dyDescent="0.5">
      <c r="A319"/>
    </row>
    <row r="320" spans="1:23" x14ac:dyDescent="0.5">
      <c r="A320"/>
      <c r="F320" s="31"/>
      <c r="G320" s="31"/>
      <c r="H320" s="32"/>
    </row>
    <row r="321" spans="1:8" x14ac:dyDescent="0.5">
      <c r="A321"/>
      <c r="F321" s="31"/>
      <c r="G321" s="31"/>
      <c r="H321" s="32"/>
    </row>
    <row r="322" spans="1:8" x14ac:dyDescent="0.5">
      <c r="A322"/>
      <c r="H322" s="32"/>
    </row>
    <row r="323" spans="1:8" x14ac:dyDescent="0.5">
      <c r="A323"/>
    </row>
    <row r="324" spans="1:8" x14ac:dyDescent="0.5">
      <c r="A324"/>
    </row>
    <row r="325" spans="1:8" x14ac:dyDescent="0.5">
      <c r="A325"/>
    </row>
    <row r="326" spans="1:8" x14ac:dyDescent="0.5">
      <c r="A326"/>
    </row>
    <row r="327" spans="1:8" x14ac:dyDescent="0.5">
      <c r="A327"/>
    </row>
    <row r="328" spans="1:8" x14ac:dyDescent="0.5">
      <c r="A328"/>
    </row>
    <row r="329" spans="1:8" x14ac:dyDescent="0.5">
      <c r="A329"/>
    </row>
    <row r="330" spans="1:8" x14ac:dyDescent="0.5">
      <c r="A330"/>
    </row>
    <row r="331" spans="1:8" x14ac:dyDescent="0.5">
      <c r="A331"/>
    </row>
    <row r="332" spans="1:8" x14ac:dyDescent="0.5">
      <c r="A332"/>
    </row>
    <row r="333" spans="1:8" x14ac:dyDescent="0.5">
      <c r="A333"/>
    </row>
    <row r="334" spans="1:8" x14ac:dyDescent="0.5">
      <c r="A334"/>
    </row>
    <row r="335" spans="1:8" x14ac:dyDescent="0.5">
      <c r="A335"/>
    </row>
    <row r="336" spans="1:8" x14ac:dyDescent="0.5">
      <c r="A336"/>
    </row>
    <row r="337" spans="1:1" x14ac:dyDescent="0.5">
      <c r="A337"/>
    </row>
    <row r="338" spans="1:1" x14ac:dyDescent="0.5">
      <c r="A338"/>
    </row>
    <row r="339" spans="1:1" x14ac:dyDescent="0.5">
      <c r="A339"/>
    </row>
    <row r="340" spans="1:1" x14ac:dyDescent="0.5">
      <c r="A340"/>
    </row>
    <row r="341" spans="1:1" x14ac:dyDescent="0.5">
      <c r="A341"/>
    </row>
    <row r="342" spans="1:1" x14ac:dyDescent="0.5">
      <c r="A342"/>
    </row>
    <row r="343" spans="1:1" x14ac:dyDescent="0.5">
      <c r="A343"/>
    </row>
    <row r="344" spans="1:1" x14ac:dyDescent="0.5">
      <c r="A344"/>
    </row>
    <row r="345" spans="1:1" x14ac:dyDescent="0.5">
      <c r="A345"/>
    </row>
    <row r="346" spans="1:1" x14ac:dyDescent="0.5">
      <c r="A346"/>
    </row>
    <row r="347" spans="1:1" x14ac:dyDescent="0.5">
      <c r="A347"/>
    </row>
    <row r="348" spans="1:1" x14ac:dyDescent="0.5">
      <c r="A348"/>
    </row>
    <row r="349" spans="1:1" x14ac:dyDescent="0.5">
      <c r="A349"/>
    </row>
    <row r="350" spans="1:1" x14ac:dyDescent="0.5">
      <c r="A350"/>
    </row>
    <row r="351" spans="1:1" x14ac:dyDescent="0.5">
      <c r="A351"/>
    </row>
    <row r="352" spans="1:1" x14ac:dyDescent="0.5">
      <c r="A352"/>
    </row>
    <row r="353" spans="1:1" x14ac:dyDescent="0.5">
      <c r="A353"/>
    </row>
    <row r="354" spans="1:1" x14ac:dyDescent="0.5">
      <c r="A354"/>
    </row>
    <row r="355" spans="1:1" x14ac:dyDescent="0.5">
      <c r="A355"/>
    </row>
    <row r="356" spans="1:1" x14ac:dyDescent="0.5">
      <c r="A356"/>
    </row>
    <row r="357" spans="1:1" x14ac:dyDescent="0.5">
      <c r="A357"/>
    </row>
    <row r="358" spans="1:1" x14ac:dyDescent="0.5">
      <c r="A358"/>
    </row>
    <row r="359" spans="1:1" x14ac:dyDescent="0.5">
      <c r="A359"/>
    </row>
    <row r="360" spans="1:1" x14ac:dyDescent="0.5">
      <c r="A360"/>
    </row>
    <row r="361" spans="1:1" x14ac:dyDescent="0.5">
      <c r="A361"/>
    </row>
    <row r="362" spans="1:1" x14ac:dyDescent="0.5">
      <c r="A362"/>
    </row>
    <row r="363" spans="1:1" x14ac:dyDescent="0.5">
      <c r="A363"/>
    </row>
    <row r="364" spans="1:1" x14ac:dyDescent="0.5">
      <c r="A364"/>
    </row>
    <row r="365" spans="1:1" x14ac:dyDescent="0.5">
      <c r="A365"/>
    </row>
    <row r="366" spans="1:1" x14ac:dyDescent="0.5">
      <c r="A366"/>
    </row>
    <row r="367" spans="1:1" x14ac:dyDescent="0.5">
      <c r="A367"/>
    </row>
    <row r="368" spans="1:1" x14ac:dyDescent="0.5">
      <c r="A368"/>
    </row>
    <row r="369" spans="1:1" x14ac:dyDescent="0.5">
      <c r="A369"/>
    </row>
    <row r="370" spans="1:1" x14ac:dyDescent="0.5">
      <c r="A370"/>
    </row>
    <row r="371" spans="1:1" x14ac:dyDescent="0.5">
      <c r="A371"/>
    </row>
    <row r="372" spans="1:1" x14ac:dyDescent="0.5">
      <c r="A372"/>
    </row>
    <row r="373" spans="1:1" x14ac:dyDescent="0.5">
      <c r="A373"/>
    </row>
    <row r="374" spans="1:1" x14ac:dyDescent="0.5">
      <c r="A374"/>
    </row>
    <row r="375" spans="1:1" x14ac:dyDescent="0.5">
      <c r="A375"/>
    </row>
    <row r="376" spans="1:1" x14ac:dyDescent="0.5">
      <c r="A376"/>
    </row>
    <row r="377" spans="1:1" x14ac:dyDescent="0.5">
      <c r="A377"/>
    </row>
    <row r="378" spans="1:1" x14ac:dyDescent="0.5">
      <c r="A378"/>
    </row>
    <row r="379" spans="1:1" x14ac:dyDescent="0.5">
      <c r="A379"/>
    </row>
    <row r="380" spans="1:1" x14ac:dyDescent="0.5">
      <c r="A380"/>
    </row>
    <row r="381" spans="1:1" x14ac:dyDescent="0.5">
      <c r="A381"/>
    </row>
    <row r="382" spans="1:1" x14ac:dyDescent="0.5">
      <c r="A382"/>
    </row>
    <row r="383" spans="1:1" x14ac:dyDescent="0.5">
      <c r="A383"/>
    </row>
    <row r="384" spans="1:1" x14ac:dyDescent="0.5">
      <c r="A384"/>
    </row>
    <row r="385" spans="1:1" x14ac:dyDescent="0.5">
      <c r="A385"/>
    </row>
    <row r="386" spans="1:1" x14ac:dyDescent="0.5">
      <c r="A386"/>
    </row>
    <row r="387" spans="1:1" x14ac:dyDescent="0.5">
      <c r="A387"/>
    </row>
    <row r="388" spans="1:1" x14ac:dyDescent="0.5">
      <c r="A388"/>
    </row>
    <row r="389" spans="1:1" x14ac:dyDescent="0.5">
      <c r="A389"/>
    </row>
    <row r="390" spans="1:1" x14ac:dyDescent="0.5">
      <c r="A390"/>
    </row>
    <row r="391" spans="1:1" x14ac:dyDescent="0.5">
      <c r="A391"/>
    </row>
    <row r="392" spans="1:1" x14ac:dyDescent="0.5">
      <c r="A392"/>
    </row>
  </sheetData>
  <pageMargins left="0.25" right="0.25" top="0.75" bottom="0.75" header="0.5" footer="0.5"/>
  <pageSetup orientation="portrait" r:id="rId1"/>
  <headerFooter>
    <oddFooter>&amp;C&amp;8&amp;K09-024Commission on Accreditation for Health Informatics and Information Management Education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3605B-DBEF-458F-87E3-50AB990F2D5E}">
  <sheetPr>
    <tabColor theme="3" tint="0.79998168889431442"/>
  </sheetPr>
  <dimension ref="A1:L42"/>
  <sheetViews>
    <sheetView showGridLines="0" tabSelected="1" workbookViewId="0">
      <selection activeCell="A11" sqref="A11"/>
    </sheetView>
  </sheetViews>
  <sheetFormatPr defaultRowHeight="14.35" x14ac:dyDescent="0.5"/>
  <cols>
    <col min="1" max="1" width="38" customWidth="1"/>
    <col min="2" max="3" width="16.5859375" customWidth="1"/>
    <col min="9" max="9" width="3.1171875" customWidth="1"/>
    <col min="10" max="10" width="21.703125" customWidth="1"/>
    <col min="12" max="12" width="12.29296875" customWidth="1"/>
    <col min="13" max="13" width="17.1171875" customWidth="1"/>
    <col min="14" max="14" width="12.41015625" customWidth="1"/>
  </cols>
  <sheetData>
    <row r="1" spans="1:12" ht="15.7" x14ac:dyDescent="0.55000000000000004">
      <c r="B1" s="60" t="s">
        <v>709</v>
      </c>
      <c r="C1" s="60"/>
      <c r="D1" s="61" t="s">
        <v>710</v>
      </c>
      <c r="E1" s="62"/>
      <c r="F1" s="63"/>
    </row>
    <row r="2" spans="1:12" x14ac:dyDescent="0.5">
      <c r="A2" s="64" t="s">
        <v>1</v>
      </c>
      <c r="B2" s="65" t="s">
        <v>711</v>
      </c>
      <c r="C2" s="65" t="s">
        <v>712</v>
      </c>
      <c r="D2" s="65" t="s">
        <v>713</v>
      </c>
      <c r="E2" s="65" t="s">
        <v>714</v>
      </c>
      <c r="F2" s="65" t="s">
        <v>715</v>
      </c>
      <c r="G2" s="65" t="s">
        <v>716</v>
      </c>
    </row>
    <row r="3" spans="1:12" ht="21.7" customHeight="1" x14ac:dyDescent="0.5">
      <c r="A3" s="1" t="s">
        <v>717</v>
      </c>
      <c r="B3" s="1"/>
      <c r="C3" s="1"/>
      <c r="D3" s="1"/>
      <c r="E3" s="1"/>
      <c r="F3" s="1"/>
      <c r="G3" s="1"/>
      <c r="J3" s="66"/>
    </row>
    <row r="4" spans="1:12" ht="10.35" customHeight="1" x14ac:dyDescent="0.5">
      <c r="A4" s="1"/>
      <c r="B4" s="1"/>
      <c r="C4" s="1"/>
      <c r="D4" s="1"/>
      <c r="E4" s="1"/>
      <c r="F4" s="1"/>
      <c r="G4" s="1"/>
    </row>
    <row r="5" spans="1:12" x14ac:dyDescent="0.5">
      <c r="A5" t="s">
        <v>718</v>
      </c>
      <c r="B5" s="67">
        <v>43313</v>
      </c>
      <c r="C5" s="67">
        <v>43677</v>
      </c>
      <c r="D5" s="68">
        <v>611</v>
      </c>
      <c r="E5" s="68">
        <v>79</v>
      </c>
      <c r="F5" s="68">
        <v>895</v>
      </c>
      <c r="G5" s="69">
        <f>D5+E5+F5</f>
        <v>1585</v>
      </c>
    </row>
    <row r="6" spans="1:12" x14ac:dyDescent="0.5">
      <c r="A6" t="s">
        <v>719</v>
      </c>
      <c r="B6" s="67">
        <v>43313</v>
      </c>
      <c r="C6" s="67">
        <v>43677</v>
      </c>
      <c r="D6" s="68">
        <v>252</v>
      </c>
      <c r="E6" s="68">
        <v>37</v>
      </c>
      <c r="F6" s="68">
        <v>314</v>
      </c>
      <c r="G6" s="69">
        <f t="shared" ref="G6:G8" si="0">D6+E6+F6</f>
        <v>603</v>
      </c>
    </row>
    <row r="7" spans="1:12" x14ac:dyDescent="0.5">
      <c r="A7" t="s">
        <v>720</v>
      </c>
      <c r="B7" s="67">
        <v>43313</v>
      </c>
      <c r="C7" s="67">
        <v>43677</v>
      </c>
      <c r="D7" s="68">
        <v>33</v>
      </c>
      <c r="E7" s="68">
        <v>0</v>
      </c>
      <c r="F7" s="68">
        <v>35</v>
      </c>
      <c r="G7" s="69">
        <f t="shared" si="0"/>
        <v>68</v>
      </c>
    </row>
    <row r="8" spans="1:12" x14ac:dyDescent="0.5">
      <c r="A8" t="s">
        <v>721</v>
      </c>
      <c r="B8" s="67">
        <v>43313</v>
      </c>
      <c r="C8" s="67">
        <v>43677</v>
      </c>
      <c r="D8" s="68">
        <v>120</v>
      </c>
      <c r="E8" s="68">
        <v>33</v>
      </c>
      <c r="F8" s="68">
        <v>55</v>
      </c>
      <c r="G8" s="69">
        <f t="shared" si="0"/>
        <v>208</v>
      </c>
    </row>
    <row r="9" spans="1:12" x14ac:dyDescent="0.5">
      <c r="A9" s="1"/>
      <c r="B9" s="1"/>
      <c r="C9" s="1"/>
      <c r="D9" s="1"/>
      <c r="E9" s="1"/>
      <c r="F9" s="1"/>
      <c r="G9" s="1"/>
    </row>
    <row r="10" spans="1:12" ht="13.7" customHeight="1" x14ac:dyDescent="0.5">
      <c r="A10" s="1" t="s">
        <v>722</v>
      </c>
      <c r="B10" s="1"/>
      <c r="C10" s="1"/>
      <c r="D10" s="1"/>
      <c r="E10" s="1"/>
      <c r="F10" s="1"/>
      <c r="G10" s="1"/>
    </row>
    <row r="11" spans="1:12" ht="3.75" customHeight="1" x14ac:dyDescent="0.5">
      <c r="A11" s="1"/>
      <c r="B11" s="1"/>
      <c r="C11" s="1"/>
      <c r="D11" s="1"/>
      <c r="E11" s="1"/>
      <c r="F11" s="1"/>
      <c r="G11" s="1"/>
      <c r="K11" s="66"/>
      <c r="L11" s="66"/>
    </row>
    <row r="12" spans="1:12" x14ac:dyDescent="0.5">
      <c r="A12" t="s">
        <v>718</v>
      </c>
      <c r="B12" s="67">
        <v>42948</v>
      </c>
      <c r="C12" s="67">
        <v>43312</v>
      </c>
      <c r="D12" s="68">
        <v>664</v>
      </c>
      <c r="E12" s="68">
        <v>85</v>
      </c>
      <c r="F12" s="68">
        <v>884</v>
      </c>
      <c r="G12" s="69">
        <v>1633</v>
      </c>
      <c r="K12" s="66"/>
      <c r="L12" s="66"/>
    </row>
    <row r="13" spans="1:12" x14ac:dyDescent="0.5">
      <c r="A13" t="s">
        <v>719</v>
      </c>
      <c r="B13" s="67">
        <v>42948</v>
      </c>
      <c r="C13" s="67">
        <v>43312</v>
      </c>
      <c r="D13" s="68">
        <v>257</v>
      </c>
      <c r="E13" s="68">
        <v>38</v>
      </c>
      <c r="F13" s="68">
        <v>326</v>
      </c>
      <c r="G13" s="70">
        <v>621</v>
      </c>
      <c r="K13" s="66"/>
      <c r="L13" s="66"/>
    </row>
    <row r="14" spans="1:12" x14ac:dyDescent="0.5">
      <c r="A14" t="s">
        <v>720</v>
      </c>
      <c r="B14" s="67">
        <v>42948</v>
      </c>
      <c r="C14" s="67">
        <v>43312</v>
      </c>
      <c r="D14" s="68">
        <v>25</v>
      </c>
      <c r="E14" s="68">
        <v>0</v>
      </c>
      <c r="F14" s="68">
        <v>30</v>
      </c>
      <c r="G14" s="70">
        <v>55</v>
      </c>
      <c r="K14" s="66"/>
      <c r="L14" s="66"/>
    </row>
    <row r="15" spans="1:12" x14ac:dyDescent="0.5">
      <c r="A15" t="s">
        <v>721</v>
      </c>
      <c r="B15" s="67">
        <v>42948</v>
      </c>
      <c r="C15" s="67">
        <v>43312</v>
      </c>
      <c r="D15" s="68">
        <v>89</v>
      </c>
      <c r="E15" s="68">
        <v>32</v>
      </c>
      <c r="F15" s="68">
        <v>35</v>
      </c>
      <c r="G15" s="70">
        <v>156</v>
      </c>
      <c r="K15" s="66"/>
      <c r="L15" s="66"/>
    </row>
    <row r="16" spans="1:12" x14ac:dyDescent="0.5">
      <c r="A16" s="1"/>
      <c r="B16" s="1"/>
      <c r="C16" s="1"/>
      <c r="D16" s="1"/>
      <c r="E16" s="1"/>
      <c r="F16" s="1"/>
      <c r="G16" s="1"/>
    </row>
    <row r="17" spans="1:12" x14ac:dyDescent="0.5">
      <c r="A17" s="1" t="s">
        <v>723</v>
      </c>
      <c r="B17" s="1"/>
      <c r="C17" s="1"/>
      <c r="D17" s="1"/>
      <c r="E17" s="1"/>
      <c r="F17" s="1"/>
      <c r="G17" s="1"/>
      <c r="K17" s="66"/>
      <c r="L17" s="66"/>
    </row>
    <row r="18" spans="1:12" ht="3" customHeight="1" x14ac:dyDescent="0.5">
      <c r="A18" s="1"/>
      <c r="B18" s="1"/>
      <c r="C18" s="1"/>
      <c r="D18" s="1"/>
      <c r="E18" s="1"/>
      <c r="F18" s="1"/>
      <c r="G18" s="1"/>
      <c r="K18" s="66"/>
      <c r="L18" s="66"/>
    </row>
    <row r="19" spans="1:12" x14ac:dyDescent="0.5">
      <c r="A19" t="s">
        <v>718</v>
      </c>
      <c r="B19" s="67">
        <v>42583</v>
      </c>
      <c r="C19" s="67">
        <v>42947</v>
      </c>
      <c r="D19" s="68">
        <v>654</v>
      </c>
      <c r="E19" s="68">
        <v>92</v>
      </c>
      <c r="F19" s="68">
        <v>849</v>
      </c>
      <c r="G19" s="69">
        <v>1595</v>
      </c>
      <c r="K19" s="66"/>
      <c r="L19" s="66"/>
    </row>
    <row r="20" spans="1:12" x14ac:dyDescent="0.5">
      <c r="A20" t="s">
        <v>719</v>
      </c>
      <c r="B20" s="67">
        <v>42583</v>
      </c>
      <c r="C20" s="67">
        <v>42947</v>
      </c>
      <c r="D20" s="68">
        <v>249</v>
      </c>
      <c r="E20" s="68">
        <v>33</v>
      </c>
      <c r="F20" s="68">
        <v>311</v>
      </c>
      <c r="G20" s="70">
        <v>593</v>
      </c>
      <c r="K20" s="66"/>
      <c r="L20" s="66"/>
    </row>
    <row r="21" spans="1:12" x14ac:dyDescent="0.5">
      <c r="A21" t="s">
        <v>720</v>
      </c>
      <c r="B21" s="67">
        <v>42583</v>
      </c>
      <c r="C21" s="67">
        <v>42947</v>
      </c>
      <c r="D21" s="68">
        <v>26</v>
      </c>
      <c r="E21" s="68">
        <v>0</v>
      </c>
      <c r="F21" s="68">
        <v>35</v>
      </c>
      <c r="G21" s="70">
        <v>61</v>
      </c>
      <c r="K21" s="66"/>
      <c r="L21" s="66"/>
    </row>
    <row r="22" spans="1:12" x14ac:dyDescent="0.5">
      <c r="A22" t="s">
        <v>721</v>
      </c>
      <c r="B22" s="67">
        <v>42583</v>
      </c>
      <c r="C22" s="67">
        <v>42947</v>
      </c>
      <c r="D22" s="68">
        <v>63</v>
      </c>
      <c r="E22" s="68">
        <v>28</v>
      </c>
      <c r="F22" s="68">
        <v>23</v>
      </c>
      <c r="G22" s="70">
        <v>114</v>
      </c>
      <c r="K22" s="66"/>
      <c r="L22" s="66"/>
    </row>
    <row r="23" spans="1:12" x14ac:dyDescent="0.5">
      <c r="B23" s="67"/>
      <c r="C23" s="67"/>
      <c r="D23" s="1"/>
      <c r="E23" s="1"/>
      <c r="F23" s="1"/>
      <c r="G23" s="1"/>
    </row>
    <row r="24" spans="1:12" x14ac:dyDescent="0.5">
      <c r="A24" s="1" t="s">
        <v>724</v>
      </c>
      <c r="B24" s="67"/>
      <c r="C24" s="67"/>
      <c r="K24" s="66"/>
      <c r="L24" s="66"/>
    </row>
    <row r="25" spans="1:12" ht="3.95" customHeight="1" x14ac:dyDescent="0.5">
      <c r="B25" s="67"/>
      <c r="C25" s="67"/>
    </row>
    <row r="26" spans="1:12" x14ac:dyDescent="0.5">
      <c r="A26" t="s">
        <v>718</v>
      </c>
      <c r="B26" s="67">
        <v>42217</v>
      </c>
      <c r="C26" s="67">
        <v>42582</v>
      </c>
      <c r="D26" s="68">
        <v>608</v>
      </c>
      <c r="E26" s="68">
        <v>79</v>
      </c>
      <c r="F26" s="68">
        <v>785</v>
      </c>
      <c r="G26" s="70">
        <v>1472</v>
      </c>
    </row>
    <row r="27" spans="1:12" x14ac:dyDescent="0.5">
      <c r="A27" t="s">
        <v>719</v>
      </c>
      <c r="B27" s="67">
        <v>42217</v>
      </c>
      <c r="C27" s="67">
        <v>42582</v>
      </c>
      <c r="D27" s="68">
        <v>231</v>
      </c>
      <c r="E27" s="68">
        <v>45</v>
      </c>
      <c r="F27" s="68">
        <v>293</v>
      </c>
      <c r="G27" s="70">
        <v>569</v>
      </c>
    </row>
    <row r="28" spans="1:12" x14ac:dyDescent="0.5">
      <c r="A28" t="s">
        <v>720</v>
      </c>
      <c r="B28" s="67">
        <v>42217</v>
      </c>
      <c r="C28" s="67">
        <v>42582</v>
      </c>
      <c r="D28" s="68">
        <v>23</v>
      </c>
      <c r="E28" s="68">
        <v>1</v>
      </c>
      <c r="F28" s="68">
        <v>39</v>
      </c>
      <c r="G28" s="70">
        <v>63</v>
      </c>
    </row>
    <row r="29" spans="1:12" x14ac:dyDescent="0.5">
      <c r="A29" t="s">
        <v>721</v>
      </c>
      <c r="B29" s="67">
        <v>42217</v>
      </c>
      <c r="C29" s="67">
        <v>42582</v>
      </c>
      <c r="D29" s="68">
        <v>44</v>
      </c>
      <c r="E29" s="68">
        <v>6</v>
      </c>
      <c r="F29" s="68">
        <v>21</v>
      </c>
      <c r="G29" s="70">
        <v>71</v>
      </c>
    </row>
    <row r="30" spans="1:12" x14ac:dyDescent="0.5">
      <c r="B30" s="66"/>
      <c r="C30" s="66"/>
      <c r="D30" s="1"/>
      <c r="E30" s="1"/>
      <c r="F30" s="1"/>
      <c r="G30" s="1"/>
    </row>
    <row r="31" spans="1:12" x14ac:dyDescent="0.5">
      <c r="B31" s="66"/>
      <c r="C31" s="66"/>
      <c r="D31" s="1"/>
      <c r="E31" s="1"/>
      <c r="F31" s="1"/>
    </row>
    <row r="32" spans="1:12" x14ac:dyDescent="0.5">
      <c r="B32" s="66"/>
      <c r="C32" s="66"/>
      <c r="D32" s="1"/>
      <c r="E32" s="1"/>
      <c r="F32" s="1"/>
    </row>
    <row r="33" spans="2:6" x14ac:dyDescent="0.5">
      <c r="B33" s="66"/>
      <c r="C33" s="66"/>
      <c r="D33" s="1"/>
      <c r="E33" s="1"/>
      <c r="F33" s="1"/>
    </row>
    <row r="34" spans="2:6" x14ac:dyDescent="0.5">
      <c r="B34" s="66"/>
      <c r="C34" s="66"/>
      <c r="D34" s="1"/>
      <c r="E34" s="1"/>
      <c r="F34" s="1"/>
    </row>
    <row r="35" spans="2:6" x14ac:dyDescent="0.5">
      <c r="B35" s="66"/>
      <c r="C35" s="66"/>
      <c r="D35" s="1"/>
      <c r="E35" s="1"/>
      <c r="F35" s="1"/>
    </row>
    <row r="36" spans="2:6" x14ac:dyDescent="0.5">
      <c r="B36" s="66"/>
      <c r="C36" s="66"/>
      <c r="D36" s="1"/>
      <c r="E36" s="1"/>
      <c r="F36" s="1"/>
    </row>
    <row r="39" spans="2:6" x14ac:dyDescent="0.5">
      <c r="B39" s="66"/>
      <c r="C39" s="66"/>
    </row>
    <row r="42" spans="2:6" x14ac:dyDescent="0.5">
      <c r="B42" s="66"/>
      <c r="C42" s="66"/>
    </row>
  </sheetData>
  <mergeCells count="1">
    <mergeCell ref="D1:F1"/>
  </mergeCells>
  <pageMargins left="0.45" right="0.45" top="0.5" bottom="0.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Data Sheets</vt:lpstr>
      <vt:lpstr>APAR2020</vt:lpstr>
      <vt:lpstr>APAR 2019</vt:lpstr>
      <vt:lpstr>2018 APAR </vt:lpstr>
      <vt:lpstr>2017 APAR </vt:lpstr>
      <vt:lpstr>2020Faculty_Summary</vt:lpstr>
      <vt:lpstr>'2017 APAR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 Tesch</dc:creator>
  <cp:lastModifiedBy>Linde Tesch</cp:lastModifiedBy>
  <dcterms:created xsi:type="dcterms:W3CDTF">2021-03-22T21:25:09Z</dcterms:created>
  <dcterms:modified xsi:type="dcterms:W3CDTF">2021-03-25T20:49:33Z</dcterms:modified>
</cp:coreProperties>
</file>